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o Results" sheetId="1" r:id="rId1"/>
    <sheet name="Amateur Results" sheetId="2" r:id="rId2"/>
  </sheets>
  <definedNames/>
  <calcPr fullCalcOnLoad="1"/>
</workbook>
</file>

<file path=xl/sharedStrings.xml><?xml version="1.0" encoding="utf-8"?>
<sst xmlns="http://schemas.openxmlformats.org/spreadsheetml/2006/main" count="250" uniqueCount="150">
  <si>
    <t>CPF WPC Worlds Pro Qualifier Sponsored by Android Bodies-Kg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</si>
  <si>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</si>
  <si>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</si>
  <si>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</si>
  <si>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</si>
  <si>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</si>
  <si>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</si>
  <si>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</si>
  <si>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</si>
  <si>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</si>
  <si>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</si>
  <si>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</si>
  <si>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</si>
  <si>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</si>
  <si>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</si>
  <si>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</si>
  <si>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</si>
  <si>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</si>
  <si>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</si>
  <si>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</si>
  <si>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</si>
  <si>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</si>
  <si>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</si>
  <si>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</si>
  <si>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</si>
  <si>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Eric Dip</t>
  </si>
  <si>
    <t>M-RA-O</t>
  </si>
  <si>
    <t>Maria Nikolajev</t>
  </si>
  <si>
    <t>F-R-SM</t>
  </si>
  <si>
    <t>Robyn Hicks</t>
  </si>
  <si>
    <t>F-R-Jr</t>
  </si>
  <si>
    <t>Jennifer Noordijk</t>
  </si>
  <si>
    <t>F-R-M2</t>
  </si>
  <si>
    <t>Haidee White</t>
  </si>
  <si>
    <t>Christine Hillis</t>
  </si>
  <si>
    <t>F-R-O</t>
  </si>
  <si>
    <t>Kennedy Simpson</t>
  </si>
  <si>
    <t>Nancy Marshall</t>
  </si>
  <si>
    <t>Kelsey DePaepe</t>
  </si>
  <si>
    <t>Shannon Graszat</t>
  </si>
  <si>
    <t>Anna Sims</t>
  </si>
  <si>
    <t>F-R-T1</t>
  </si>
  <si>
    <t>Joey Haworth</t>
  </si>
  <si>
    <t>M-R-T0</t>
  </si>
  <si>
    <t>Brianne Bearinger</t>
  </si>
  <si>
    <t>Rose Martin</t>
  </si>
  <si>
    <t>Yordanos Tessema</t>
  </si>
  <si>
    <t>Genevieve St Arnaud</t>
  </si>
  <si>
    <t>F-RA-Jr</t>
  </si>
  <si>
    <t>Stacey Jensen</t>
  </si>
  <si>
    <t>Jason Fontaine</t>
  </si>
  <si>
    <t>M-R-SM</t>
  </si>
  <si>
    <t>Alysha Shepherd</t>
  </si>
  <si>
    <t>Robert McGlashin</t>
  </si>
  <si>
    <t>M-R-O</t>
  </si>
  <si>
    <t>Pete Barbeau</t>
  </si>
  <si>
    <t>Brandon Matthews</t>
  </si>
  <si>
    <t>M-RA-Jr</t>
  </si>
  <si>
    <t>Jeff Iorio</t>
  </si>
  <si>
    <t>M-RA-M3</t>
  </si>
  <si>
    <t>Alex Ayliffe</t>
  </si>
  <si>
    <t>Cody Long</t>
  </si>
  <si>
    <t>M-R-Jr</t>
  </si>
  <si>
    <t>Adam Jackson</t>
  </si>
  <si>
    <t>Mark Kadaine</t>
  </si>
  <si>
    <t>Kyle Grondin</t>
  </si>
  <si>
    <t>Daniel Swatridge</t>
  </si>
  <si>
    <t>Darren Kohl</t>
  </si>
  <si>
    <t>Killian Hamilton</t>
  </si>
  <si>
    <t>Grant Trenwith</t>
  </si>
  <si>
    <t>M-R-T2</t>
  </si>
  <si>
    <t>Grant Borcharding</t>
  </si>
  <si>
    <t>Andrew Herdman</t>
  </si>
  <si>
    <t>James Speers</t>
  </si>
  <si>
    <t>David Erhard</t>
  </si>
  <si>
    <t>Ali El-Mokadem</t>
  </si>
  <si>
    <t>Victor Romita</t>
  </si>
  <si>
    <t>Wyatt Jull</t>
  </si>
  <si>
    <t>Nick Longo</t>
  </si>
  <si>
    <t>Jamie Johnson</t>
  </si>
  <si>
    <t>Josh Wilkinson</t>
  </si>
  <si>
    <t>Josh Bartlett</t>
  </si>
  <si>
    <t>Carly Hodge</t>
  </si>
  <si>
    <t>Nathan Turner</t>
  </si>
  <si>
    <t>M-RA-SM</t>
  </si>
  <si>
    <t>Jeff Stubbings</t>
  </si>
  <si>
    <t>M-RA-M2</t>
  </si>
  <si>
    <t>Doug Keillor</t>
  </si>
  <si>
    <t>Mike Morgan</t>
  </si>
  <si>
    <t>M-RA-M1</t>
  </si>
  <si>
    <t>Danielle Couture</t>
  </si>
  <si>
    <t>F-RA-O</t>
  </si>
  <si>
    <t>Liz White</t>
  </si>
  <si>
    <t>Carole-Anne Loiselle</t>
  </si>
  <si>
    <t>Tara Kirby</t>
  </si>
  <si>
    <t>Verda Sheikh</t>
  </si>
  <si>
    <t>Mat Cottin</t>
  </si>
  <si>
    <t>Telissa Balatbat</t>
  </si>
  <si>
    <t>Tasha Lahey</t>
  </si>
  <si>
    <t>Maureen Bornbaum</t>
  </si>
  <si>
    <t>Tori Goulart</t>
  </si>
  <si>
    <t>Luis Ramos</t>
  </si>
  <si>
    <t>Alora Griffiths</t>
  </si>
  <si>
    <t>Ryan Jamieson</t>
  </si>
  <si>
    <t>M-R-T1</t>
  </si>
  <si>
    <t>Alex Massiah</t>
  </si>
  <si>
    <t>Nick Signorile</t>
  </si>
  <si>
    <t>James Perdicaris</t>
  </si>
  <si>
    <t>John Dietrich</t>
  </si>
  <si>
    <t>M-R-M3</t>
  </si>
  <si>
    <t>Kyle Hayes</t>
  </si>
  <si>
    <t>Brent Polo</t>
  </si>
  <si>
    <t>Daniel Foch</t>
  </si>
  <si>
    <t>Oscar Reddecop</t>
  </si>
  <si>
    <t>Richard Reid</t>
  </si>
  <si>
    <t>Cody Webber</t>
  </si>
  <si>
    <t>Josh Newbigging</t>
  </si>
  <si>
    <t>Keegan Webber</t>
  </si>
  <si>
    <t>Brandon Polo</t>
  </si>
  <si>
    <t>Brett Sanders</t>
  </si>
  <si>
    <t>Jake Warrington</t>
  </si>
  <si>
    <t>Alastair MacNicol</t>
  </si>
  <si>
    <t>Paul Vaillancourt</t>
  </si>
  <si>
    <t>Karl Hjelholt</t>
  </si>
  <si>
    <t>Justin Zottl</t>
  </si>
  <si>
    <t>David Gratton</t>
  </si>
  <si>
    <t>Genevieve Anderson</t>
  </si>
  <si>
    <t>Dean Heliotis</t>
  </si>
  <si>
    <t>Les Fleiszig</t>
  </si>
  <si>
    <t>Miguel Valdez</t>
  </si>
  <si>
    <t>Michael Krause</t>
  </si>
  <si>
    <t>Eric Quindipan</t>
  </si>
  <si>
    <t>Rino Matarazzo</t>
  </si>
  <si>
    <t>George Flikas</t>
  </si>
  <si>
    <t>Derek Randall</t>
  </si>
  <si>
    <t>Clint Harwood</t>
  </si>
  <si>
    <t>140+</t>
  </si>
  <si>
    <t>F-R-M1</t>
  </si>
  <si>
    <t>M-R-M4</t>
  </si>
  <si>
    <t>M-R-M7</t>
  </si>
  <si>
    <t>Edgar Haryanto</t>
  </si>
  <si>
    <t>90+</t>
  </si>
  <si>
    <t>PP Total</t>
  </si>
  <si>
    <t>BP Total</t>
  </si>
  <si>
    <t>F-RAO</t>
  </si>
  <si>
    <t>CPF WPC Worlds Pro Qualifier Amateur Division Sponsored by Android Bodies-Kg Results</t>
  </si>
  <si>
    <t>Bench Only</t>
  </si>
  <si>
    <t>Push Pull</t>
  </si>
  <si>
    <t xml:space="preserve"> </t>
  </si>
  <si>
    <t>Full Power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</si>
</sst>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6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 wrapText="1" shrinkToFit="1"/>
      <protection/>
    </xf>
    <xf numFmtId="15" fontId="6" fillId="0" borderId="0" xfId="63" applyNumberFormat="1" applyFont="1" applyAlignment="1">
      <alignment horizontal="left" vertical="center"/>
      <protection/>
    </xf>
    <xf numFmtId="0" fontId="3" fillId="33" borderId="0" xfId="63" applyFont="1" applyFill="1" applyBorder="1" applyAlignment="1" applyProtection="1">
      <alignment horizontal="center" vertical="center" wrapText="1"/>
      <protection/>
    </xf>
    <xf numFmtId="0" fontId="8" fillId="34" borderId="0" xfId="63" applyFont="1" applyFill="1" applyBorder="1" applyAlignment="1" applyProtection="1">
      <alignment horizontal="center" vertical="center" wrapText="1"/>
      <protection/>
    </xf>
    <xf numFmtId="0" fontId="7" fillId="34" borderId="0" xfId="63" applyFont="1" applyFill="1" applyBorder="1" applyAlignment="1" applyProtection="1">
      <alignment horizontal="center" vertical="center" wrapText="1" shrinkToFit="1"/>
      <protection locked="0"/>
    </xf>
    <xf numFmtId="0" fontId="5" fillId="33" borderId="0" xfId="63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3" fillId="33" borderId="0" xfId="63" applyNumberFormat="1" applyFont="1" applyFill="1" applyBorder="1" applyAlignment="1" applyProtection="1">
      <alignment horizontal="center" vertical="center" wrapText="1" shrinkToFit="1"/>
      <protection/>
    </xf>
    <xf numFmtId="2" fontId="6" fillId="0" borderId="0" xfId="63" applyNumberFormat="1" applyFont="1" applyAlignment="1">
      <alignment horizontal="center" vertical="center" wrapText="1" shrinkToFit="1"/>
      <protection/>
    </xf>
    <xf numFmtId="0" fontId="45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7">
      <selection activeCell="A22" sqref="A22:IV22"/>
    </sheetView>
  </sheetViews>
  <sheetFormatPr defaultColWidth="8.8515625" defaultRowHeight="15"/>
  <cols>
    <col min="1" max="1" width="19.8515625" style="0" bestFit="1" customWidth="1"/>
    <col min="2" max="6" width="8.8515625" style="0" customWidth="1"/>
    <col min="7" max="9" width="0" style="0" hidden="1" customWidth="1"/>
    <col min="10" max="11" width="8.8515625" style="0" customWidth="1"/>
    <col min="12" max="14" width="0" style="0" hidden="1" customWidth="1"/>
    <col min="15" max="16" width="8.8515625" style="0" customWidth="1"/>
    <col min="17" max="19" width="0" style="0" hidden="1" customWidth="1"/>
    <col min="20" max="24" width="8.8515625" style="0" customWidth="1"/>
    <col min="25" max="26" width="8.8515625" style="9" customWidth="1"/>
  </cols>
  <sheetData>
    <row r="1" spans="1:26" ht="23.25">
      <c r="A1" s="4">
        <v>42476</v>
      </c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11"/>
      <c r="Z1" s="11"/>
    </row>
    <row r="2" spans="1:39" ht="25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5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7" t="s">
        <v>22</v>
      </c>
      <c r="W2" s="7" t="s">
        <v>142</v>
      </c>
      <c r="X2" s="7" t="s">
        <v>143</v>
      </c>
      <c r="Y2" s="10" t="s">
        <v>23</v>
      </c>
      <c r="Z2" s="10" t="s">
        <v>24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">
      <c r="A3" s="12" t="s">
        <v>149</v>
      </c>
    </row>
    <row r="4" spans="1:26" ht="15">
      <c r="A4" t="s">
        <v>100</v>
      </c>
      <c r="B4">
        <v>21</v>
      </c>
      <c r="C4" t="s">
        <v>48</v>
      </c>
      <c r="D4">
        <v>66.7</v>
      </c>
      <c r="E4">
        <v>67.5</v>
      </c>
      <c r="F4">
        <v>0.90805</v>
      </c>
      <c r="G4">
        <v>-142.5</v>
      </c>
      <c r="H4">
        <v>147.5</v>
      </c>
      <c r="I4">
        <v>-155</v>
      </c>
      <c r="K4">
        <v>147.5</v>
      </c>
      <c r="L4">
        <v>77.5</v>
      </c>
      <c r="M4">
        <v>82.5</v>
      </c>
      <c r="N4">
        <v>85</v>
      </c>
      <c r="P4">
        <v>85</v>
      </c>
      <c r="Q4">
        <v>142.5</v>
      </c>
      <c r="R4">
        <v>150</v>
      </c>
      <c r="S4">
        <v>-157.5</v>
      </c>
      <c r="U4">
        <v>150</v>
      </c>
      <c r="V4">
        <v>382.5</v>
      </c>
      <c r="Y4" s="9">
        <v>347.32912500000003</v>
      </c>
      <c r="Z4" s="9">
        <v>354.276</v>
      </c>
    </row>
    <row r="5" spans="1:26" ht="15">
      <c r="A5" t="s">
        <v>95</v>
      </c>
      <c r="B5">
        <v>23</v>
      </c>
      <c r="C5" t="s">
        <v>48</v>
      </c>
      <c r="D5">
        <v>67.1</v>
      </c>
      <c r="E5">
        <v>67.5</v>
      </c>
      <c r="F5">
        <v>0.90385</v>
      </c>
      <c r="G5">
        <v>97.5</v>
      </c>
      <c r="H5">
        <v>-110</v>
      </c>
      <c r="I5">
        <v>-110</v>
      </c>
      <c r="K5">
        <v>97.5</v>
      </c>
      <c r="L5">
        <v>65</v>
      </c>
      <c r="M5">
        <v>-70</v>
      </c>
      <c r="N5">
        <v>-70</v>
      </c>
      <c r="P5">
        <v>65</v>
      </c>
      <c r="Q5">
        <v>115</v>
      </c>
      <c r="R5">
        <v>127.5</v>
      </c>
      <c r="S5">
        <v>-142.5</v>
      </c>
      <c r="U5">
        <v>127.5</v>
      </c>
      <c r="V5">
        <v>290</v>
      </c>
      <c r="Y5" s="9">
        <v>262.11650000000003</v>
      </c>
      <c r="Z5" s="9">
        <v>0</v>
      </c>
    </row>
    <row r="6" spans="1:26" ht="15">
      <c r="A6" t="s">
        <v>82</v>
      </c>
      <c r="B6">
        <v>20</v>
      </c>
      <c r="C6" t="s">
        <v>48</v>
      </c>
      <c r="D6">
        <v>81.5</v>
      </c>
      <c r="E6">
        <v>82.5</v>
      </c>
      <c r="F6">
        <v>0.7925</v>
      </c>
      <c r="G6">
        <v>142.5</v>
      </c>
      <c r="H6">
        <v>160</v>
      </c>
      <c r="I6">
        <v>-177.5</v>
      </c>
      <c r="K6">
        <v>160</v>
      </c>
      <c r="L6">
        <v>70</v>
      </c>
      <c r="M6">
        <v>-85</v>
      </c>
      <c r="N6">
        <v>-85</v>
      </c>
      <c r="P6">
        <v>70</v>
      </c>
      <c r="Q6">
        <v>-155</v>
      </c>
      <c r="V6">
        <v>0</v>
      </c>
      <c r="Y6" s="9">
        <v>0</v>
      </c>
      <c r="Z6" s="9">
        <v>0</v>
      </c>
    </row>
    <row r="7" spans="1:26" ht="15">
      <c r="A7" t="s">
        <v>102</v>
      </c>
      <c r="B7">
        <v>24</v>
      </c>
      <c r="C7" t="s">
        <v>144</v>
      </c>
      <c r="D7">
        <v>59.4</v>
      </c>
      <c r="E7">
        <v>60</v>
      </c>
      <c r="F7">
        <v>0.9956</v>
      </c>
      <c r="G7">
        <v>137.5</v>
      </c>
      <c r="H7">
        <v>142.5</v>
      </c>
      <c r="I7">
        <v>145</v>
      </c>
      <c r="K7">
        <v>145</v>
      </c>
      <c r="L7">
        <v>-75</v>
      </c>
      <c r="M7">
        <v>80</v>
      </c>
      <c r="N7">
        <v>-82.5</v>
      </c>
      <c r="P7">
        <v>80</v>
      </c>
      <c r="Q7">
        <v>170</v>
      </c>
      <c r="R7">
        <v>180</v>
      </c>
      <c r="S7">
        <v>185</v>
      </c>
      <c r="U7">
        <v>185</v>
      </c>
      <c r="V7">
        <v>410</v>
      </c>
      <c r="Y7" s="9">
        <v>408.196</v>
      </c>
      <c r="Z7" s="9">
        <v>0</v>
      </c>
    </row>
    <row r="8" spans="1:26" ht="15">
      <c r="A8" t="s">
        <v>90</v>
      </c>
      <c r="B8">
        <v>24</v>
      </c>
      <c r="C8" t="s">
        <v>91</v>
      </c>
      <c r="D8">
        <v>54.9</v>
      </c>
      <c r="E8">
        <v>56</v>
      </c>
      <c r="F8">
        <v>1.0606</v>
      </c>
      <c r="G8">
        <v>88.6</v>
      </c>
      <c r="H8">
        <v>-92.5</v>
      </c>
      <c r="I8">
        <v>-92.5</v>
      </c>
      <c r="K8">
        <v>88.6</v>
      </c>
      <c r="L8">
        <v>38.6</v>
      </c>
      <c r="M8">
        <v>-42.5</v>
      </c>
      <c r="N8">
        <v>-42.5</v>
      </c>
      <c r="P8">
        <v>38.6</v>
      </c>
      <c r="Q8">
        <v>90</v>
      </c>
      <c r="R8">
        <v>97.5</v>
      </c>
      <c r="S8">
        <v>105</v>
      </c>
      <c r="U8">
        <v>105</v>
      </c>
      <c r="V8">
        <v>232.2</v>
      </c>
      <c r="Y8" s="9">
        <v>246.27131999999997</v>
      </c>
      <c r="Z8" s="9">
        <v>0</v>
      </c>
    </row>
    <row r="9" spans="1:26" ht="15">
      <c r="A9" t="s">
        <v>97</v>
      </c>
      <c r="B9">
        <v>25</v>
      </c>
      <c r="C9" t="s">
        <v>91</v>
      </c>
      <c r="D9">
        <v>65.6</v>
      </c>
      <c r="E9">
        <v>67.5</v>
      </c>
      <c r="F9">
        <v>0.91995</v>
      </c>
      <c r="G9">
        <v>0</v>
      </c>
      <c r="H9">
        <v>112.5</v>
      </c>
      <c r="I9">
        <v>117.5</v>
      </c>
      <c r="K9">
        <v>117.5</v>
      </c>
      <c r="L9">
        <v>65</v>
      </c>
      <c r="M9">
        <v>72.5</v>
      </c>
      <c r="N9">
        <v>-75</v>
      </c>
      <c r="P9">
        <v>72.5</v>
      </c>
      <c r="Q9">
        <v>137.5</v>
      </c>
      <c r="R9">
        <v>145</v>
      </c>
      <c r="S9">
        <v>150</v>
      </c>
      <c r="U9">
        <v>150</v>
      </c>
      <c r="V9">
        <v>340</v>
      </c>
      <c r="Y9" s="9">
        <v>312.783</v>
      </c>
      <c r="Z9" s="9">
        <v>0</v>
      </c>
    </row>
    <row r="10" spans="1:26" ht="15">
      <c r="A10" t="s">
        <v>92</v>
      </c>
      <c r="B10">
        <v>28</v>
      </c>
      <c r="C10" t="s">
        <v>91</v>
      </c>
      <c r="D10">
        <v>60.5</v>
      </c>
      <c r="E10">
        <v>67.5</v>
      </c>
      <c r="F10">
        <v>0.9811</v>
      </c>
      <c r="G10">
        <v>72.5</v>
      </c>
      <c r="H10">
        <v>77.5</v>
      </c>
      <c r="I10">
        <v>82.5</v>
      </c>
      <c r="K10">
        <v>82.5</v>
      </c>
      <c r="L10">
        <v>-47.5</v>
      </c>
      <c r="M10">
        <v>50</v>
      </c>
      <c r="P10">
        <v>50</v>
      </c>
      <c r="Q10">
        <v>105</v>
      </c>
      <c r="R10">
        <v>110</v>
      </c>
      <c r="S10">
        <v>117.5</v>
      </c>
      <c r="U10">
        <v>117.5</v>
      </c>
      <c r="V10">
        <v>250</v>
      </c>
      <c r="Y10" s="9">
        <v>245.275</v>
      </c>
      <c r="Z10" s="9">
        <v>0</v>
      </c>
    </row>
    <row r="11" spans="1:26" ht="15">
      <c r="A11" t="s">
        <v>93</v>
      </c>
      <c r="B11">
        <v>24</v>
      </c>
      <c r="C11" t="s">
        <v>91</v>
      </c>
      <c r="D11">
        <v>64.4</v>
      </c>
      <c r="E11">
        <v>67.5</v>
      </c>
      <c r="F11">
        <v>0.93345</v>
      </c>
      <c r="G11">
        <v>67.5</v>
      </c>
      <c r="H11">
        <v>72.5</v>
      </c>
      <c r="I11">
        <v>80</v>
      </c>
      <c r="K11">
        <v>80</v>
      </c>
      <c r="L11">
        <v>52.5</v>
      </c>
      <c r="M11">
        <v>57.5</v>
      </c>
      <c r="N11">
        <v>60</v>
      </c>
      <c r="P11">
        <v>60</v>
      </c>
      <c r="Q11">
        <v>97.5</v>
      </c>
      <c r="R11">
        <v>105</v>
      </c>
      <c r="S11">
        <v>110</v>
      </c>
      <c r="U11">
        <v>110</v>
      </c>
      <c r="V11">
        <v>250</v>
      </c>
      <c r="Y11" s="9">
        <v>233.3625</v>
      </c>
      <c r="Z11" s="9">
        <v>0</v>
      </c>
    </row>
    <row r="12" spans="1:26" ht="15">
      <c r="A12" t="s">
        <v>99</v>
      </c>
      <c r="B12">
        <v>23</v>
      </c>
      <c r="C12" t="s">
        <v>30</v>
      </c>
      <c r="D12">
        <v>67.2</v>
      </c>
      <c r="E12">
        <v>67.5</v>
      </c>
      <c r="F12">
        <v>0.9028</v>
      </c>
      <c r="G12">
        <v>115</v>
      </c>
      <c r="H12">
        <v>122.5</v>
      </c>
      <c r="I12">
        <v>127.5</v>
      </c>
      <c r="K12">
        <v>127.5</v>
      </c>
      <c r="L12">
        <v>65</v>
      </c>
      <c r="M12">
        <v>72.5</v>
      </c>
      <c r="N12">
        <v>-77.5</v>
      </c>
      <c r="P12">
        <v>72.5</v>
      </c>
      <c r="Q12">
        <v>165</v>
      </c>
      <c r="R12">
        <v>172.5</v>
      </c>
      <c r="S12">
        <v>-182.5</v>
      </c>
      <c r="U12">
        <v>172.5</v>
      </c>
      <c r="V12">
        <v>372.5</v>
      </c>
      <c r="Y12" s="9">
        <v>336.293</v>
      </c>
      <c r="Z12" s="9">
        <v>0</v>
      </c>
    </row>
    <row r="13" spans="1:26" ht="15">
      <c r="A13" t="s">
        <v>98</v>
      </c>
      <c r="B13" t="s">
        <v>148</v>
      </c>
      <c r="C13" t="s">
        <v>35</v>
      </c>
      <c r="D13">
        <v>73.1</v>
      </c>
      <c r="E13">
        <v>75</v>
      </c>
      <c r="F13">
        <v>0.8507</v>
      </c>
      <c r="G13">
        <v>115</v>
      </c>
      <c r="H13">
        <v>122.5</v>
      </c>
      <c r="I13">
        <v>130</v>
      </c>
      <c r="K13">
        <v>130</v>
      </c>
      <c r="L13">
        <v>70</v>
      </c>
      <c r="M13">
        <v>75</v>
      </c>
      <c r="N13">
        <v>80</v>
      </c>
      <c r="P13">
        <v>80</v>
      </c>
      <c r="Q13">
        <v>117.5</v>
      </c>
      <c r="R13">
        <v>125</v>
      </c>
      <c r="S13">
        <v>-130</v>
      </c>
      <c r="U13">
        <v>125</v>
      </c>
      <c r="V13">
        <v>335</v>
      </c>
      <c r="Y13" s="9">
        <v>284.9845</v>
      </c>
      <c r="Z13" s="9">
        <v>0</v>
      </c>
    </row>
    <row r="14" spans="1:26" ht="15">
      <c r="A14" t="s">
        <v>94</v>
      </c>
      <c r="B14">
        <v>16</v>
      </c>
      <c r="C14" t="s">
        <v>41</v>
      </c>
      <c r="D14">
        <v>85.9</v>
      </c>
      <c r="E14">
        <v>90</v>
      </c>
      <c r="F14">
        <v>0.76765</v>
      </c>
      <c r="G14">
        <v>75</v>
      </c>
      <c r="H14">
        <v>-85</v>
      </c>
      <c r="I14">
        <v>87.5</v>
      </c>
      <c r="J14">
        <v>92.5</v>
      </c>
      <c r="K14">
        <v>87.5</v>
      </c>
      <c r="L14">
        <v>50</v>
      </c>
      <c r="M14">
        <v>-57.5</v>
      </c>
      <c r="N14">
        <v>60</v>
      </c>
      <c r="P14">
        <v>60</v>
      </c>
      <c r="Q14">
        <v>112.5</v>
      </c>
      <c r="R14">
        <v>122.5</v>
      </c>
      <c r="S14">
        <v>127.5</v>
      </c>
      <c r="U14">
        <v>127.5</v>
      </c>
      <c r="V14">
        <v>275</v>
      </c>
      <c r="Y14" s="9">
        <v>211.10375000000002</v>
      </c>
      <c r="Z14" s="9">
        <v>238.547</v>
      </c>
    </row>
    <row r="15" spans="1:26" ht="15">
      <c r="A15" t="s">
        <v>110</v>
      </c>
      <c r="B15">
        <v>19</v>
      </c>
      <c r="C15" t="s">
        <v>57</v>
      </c>
      <c r="D15">
        <v>73.4</v>
      </c>
      <c r="E15">
        <v>75</v>
      </c>
      <c r="F15">
        <v>0.69975</v>
      </c>
      <c r="G15">
        <v>175</v>
      </c>
      <c r="H15">
        <v>190</v>
      </c>
      <c r="I15">
        <v>197.5</v>
      </c>
      <c r="K15">
        <v>197.5</v>
      </c>
      <c r="L15">
        <v>120</v>
      </c>
      <c r="M15">
        <v>130</v>
      </c>
      <c r="N15">
        <v>135</v>
      </c>
      <c r="P15">
        <v>135</v>
      </c>
      <c r="Q15">
        <v>192.5</v>
      </c>
      <c r="R15">
        <v>212.5</v>
      </c>
      <c r="S15">
        <v>-227.5</v>
      </c>
      <c r="U15">
        <v>212.5</v>
      </c>
      <c r="V15">
        <v>545</v>
      </c>
      <c r="Y15" s="9">
        <v>381.36375</v>
      </c>
      <c r="Z15" s="9">
        <v>396.618</v>
      </c>
    </row>
    <row r="16" spans="1:26" ht="15">
      <c r="A16" t="s">
        <v>118</v>
      </c>
      <c r="B16">
        <v>21</v>
      </c>
      <c r="C16" t="s">
        <v>57</v>
      </c>
      <c r="D16">
        <v>98.8</v>
      </c>
      <c r="E16">
        <v>100</v>
      </c>
      <c r="F16">
        <v>0.5843</v>
      </c>
      <c r="G16">
        <v>257.5</v>
      </c>
      <c r="H16">
        <v>272.5</v>
      </c>
      <c r="I16">
        <v>-280</v>
      </c>
      <c r="K16">
        <v>272.5</v>
      </c>
      <c r="L16">
        <v>157.5</v>
      </c>
      <c r="M16">
        <v>165</v>
      </c>
      <c r="N16">
        <v>-170</v>
      </c>
      <c r="P16">
        <v>165</v>
      </c>
      <c r="Q16">
        <v>277.5</v>
      </c>
      <c r="R16">
        <v>290</v>
      </c>
      <c r="U16">
        <v>290</v>
      </c>
      <c r="V16">
        <v>727.5</v>
      </c>
      <c r="Y16" s="9">
        <v>425.07825</v>
      </c>
      <c r="Z16" s="9">
        <v>0</v>
      </c>
    </row>
    <row r="17" spans="1:26" ht="15">
      <c r="A17" t="s">
        <v>124</v>
      </c>
      <c r="B17">
        <v>23</v>
      </c>
      <c r="C17" t="s">
        <v>57</v>
      </c>
      <c r="D17">
        <v>105.8</v>
      </c>
      <c r="E17">
        <v>110</v>
      </c>
      <c r="F17">
        <v>0.5692</v>
      </c>
      <c r="G17">
        <v>307.5</v>
      </c>
      <c r="H17">
        <v>320</v>
      </c>
      <c r="I17">
        <v>328.5</v>
      </c>
      <c r="K17">
        <v>327.5</v>
      </c>
      <c r="L17">
        <v>182.5</v>
      </c>
      <c r="M17">
        <v>195</v>
      </c>
      <c r="P17">
        <v>195</v>
      </c>
      <c r="Q17">
        <v>295</v>
      </c>
      <c r="R17">
        <v>305</v>
      </c>
      <c r="S17">
        <v>315</v>
      </c>
      <c r="U17">
        <v>315</v>
      </c>
      <c r="V17">
        <v>837.5</v>
      </c>
      <c r="Y17" s="9">
        <v>476.70500000000004</v>
      </c>
      <c r="Z17" s="9">
        <v>0</v>
      </c>
    </row>
    <row r="18" spans="1:26" ht="15">
      <c r="A18" t="s">
        <v>88</v>
      </c>
      <c r="B18">
        <v>40</v>
      </c>
      <c r="C18" t="s">
        <v>89</v>
      </c>
      <c r="D18">
        <v>118.1</v>
      </c>
      <c r="E18">
        <v>125</v>
      </c>
      <c r="F18">
        <v>0.5529</v>
      </c>
      <c r="V18">
        <v>0</v>
      </c>
      <c r="Y18" s="9">
        <v>0</v>
      </c>
      <c r="Z18" s="9">
        <v>0</v>
      </c>
    </row>
    <row r="19" spans="1:26" ht="15">
      <c r="A19" t="s">
        <v>85</v>
      </c>
      <c r="B19">
        <v>45</v>
      </c>
      <c r="C19" t="s">
        <v>86</v>
      </c>
      <c r="D19">
        <v>99.4</v>
      </c>
      <c r="E19">
        <v>100</v>
      </c>
      <c r="F19">
        <v>0.5828</v>
      </c>
      <c r="G19">
        <v>-200</v>
      </c>
      <c r="H19">
        <v>-215</v>
      </c>
      <c r="I19">
        <v>-227.5</v>
      </c>
      <c r="K19">
        <v>0</v>
      </c>
      <c r="L19">
        <v>-115</v>
      </c>
      <c r="M19">
        <v>120</v>
      </c>
      <c r="N19">
        <v>125</v>
      </c>
      <c r="P19">
        <v>125</v>
      </c>
      <c r="Q19">
        <v>245</v>
      </c>
      <c r="R19">
        <v>260</v>
      </c>
      <c r="S19">
        <v>-272.5</v>
      </c>
      <c r="U19">
        <v>260</v>
      </c>
      <c r="V19">
        <v>0</v>
      </c>
      <c r="Y19" s="9">
        <v>0</v>
      </c>
      <c r="Z19" s="9">
        <v>0</v>
      </c>
    </row>
    <row r="20" spans="1:26" ht="15">
      <c r="A20" t="s">
        <v>106</v>
      </c>
      <c r="B20">
        <v>21</v>
      </c>
      <c r="C20" t="s">
        <v>26</v>
      </c>
      <c r="D20">
        <v>69.6</v>
      </c>
      <c r="E20">
        <v>75</v>
      </c>
      <c r="F20">
        <v>0.72965</v>
      </c>
      <c r="G20">
        <v>175</v>
      </c>
      <c r="H20">
        <v>182.5</v>
      </c>
      <c r="I20">
        <v>-187.5</v>
      </c>
      <c r="K20">
        <v>182.5</v>
      </c>
      <c r="L20">
        <v>97.5</v>
      </c>
      <c r="M20">
        <v>102.5</v>
      </c>
      <c r="N20">
        <v>-105</v>
      </c>
      <c r="P20">
        <v>102.5</v>
      </c>
      <c r="Q20">
        <v>200</v>
      </c>
      <c r="R20">
        <v>205</v>
      </c>
      <c r="S20">
        <v>215</v>
      </c>
      <c r="U20">
        <v>215</v>
      </c>
      <c r="V20">
        <v>500</v>
      </c>
      <c r="Y20" s="9">
        <v>364.825</v>
      </c>
      <c r="Z20" s="9">
        <v>372.122</v>
      </c>
    </row>
    <row r="21" spans="1:26" ht="15">
      <c r="A21" t="s">
        <v>116</v>
      </c>
      <c r="B21">
        <v>28</v>
      </c>
      <c r="C21" t="s">
        <v>26</v>
      </c>
      <c r="D21">
        <v>86.2</v>
      </c>
      <c r="E21">
        <v>90</v>
      </c>
      <c r="F21">
        <v>0.62725</v>
      </c>
      <c r="G21">
        <v>215</v>
      </c>
      <c r="H21">
        <v>227.5</v>
      </c>
      <c r="I21">
        <v>-237.5</v>
      </c>
      <c r="K21">
        <v>227.5</v>
      </c>
      <c r="L21">
        <v>135</v>
      </c>
      <c r="M21">
        <v>142.5</v>
      </c>
      <c r="N21">
        <v>150</v>
      </c>
      <c r="P21">
        <v>150</v>
      </c>
      <c r="Q21">
        <v>265</v>
      </c>
      <c r="R21">
        <v>285</v>
      </c>
      <c r="S21">
        <v>300</v>
      </c>
      <c r="U21">
        <v>300</v>
      </c>
      <c r="V21">
        <v>677.5</v>
      </c>
      <c r="Y21" s="9">
        <v>424.96187499999996</v>
      </c>
      <c r="Z21" s="9">
        <v>0</v>
      </c>
    </row>
    <row r="22" spans="1:26" ht="15">
      <c r="A22" t="s">
        <v>120</v>
      </c>
      <c r="B22">
        <v>28</v>
      </c>
      <c r="C22" t="s">
        <v>26</v>
      </c>
      <c r="D22">
        <v>97.7</v>
      </c>
      <c r="E22">
        <v>100</v>
      </c>
      <c r="F22">
        <v>0.58715</v>
      </c>
      <c r="G22">
        <v>265</v>
      </c>
      <c r="H22">
        <v>280</v>
      </c>
      <c r="I22">
        <v>-285</v>
      </c>
      <c r="K22">
        <v>280</v>
      </c>
      <c r="L22">
        <v>160</v>
      </c>
      <c r="M22">
        <v>170</v>
      </c>
      <c r="N22">
        <v>175</v>
      </c>
      <c r="P22">
        <v>175</v>
      </c>
      <c r="Q22">
        <v>305</v>
      </c>
      <c r="R22">
        <v>320</v>
      </c>
      <c r="S22">
        <v>332.5</v>
      </c>
      <c r="U22">
        <v>332.5</v>
      </c>
      <c r="V22">
        <v>787.5</v>
      </c>
      <c r="Y22" s="9">
        <v>462.38062499999995</v>
      </c>
      <c r="Z22" s="9">
        <v>0</v>
      </c>
    </row>
    <row r="23" spans="1:26" ht="15">
      <c r="A23" t="s">
        <v>115</v>
      </c>
      <c r="B23">
        <v>24</v>
      </c>
      <c r="C23" t="s">
        <v>26</v>
      </c>
      <c r="D23">
        <v>99</v>
      </c>
      <c r="E23">
        <v>100</v>
      </c>
      <c r="F23">
        <v>0.5838</v>
      </c>
      <c r="G23">
        <v>205</v>
      </c>
      <c r="H23">
        <v>217.5</v>
      </c>
      <c r="I23">
        <v>220</v>
      </c>
      <c r="K23">
        <v>220</v>
      </c>
      <c r="L23">
        <v>155</v>
      </c>
      <c r="M23">
        <v>162.5</v>
      </c>
      <c r="N23">
        <v>-172.5</v>
      </c>
      <c r="P23">
        <v>162.5</v>
      </c>
      <c r="Q23">
        <v>195</v>
      </c>
      <c r="R23">
        <v>210</v>
      </c>
      <c r="S23">
        <v>227.5</v>
      </c>
      <c r="U23">
        <v>227.5</v>
      </c>
      <c r="V23">
        <v>610</v>
      </c>
      <c r="Y23" s="9">
        <v>356.118</v>
      </c>
      <c r="Z23" s="9">
        <v>0</v>
      </c>
    </row>
    <row r="24" spans="1:26" ht="15">
      <c r="A24" t="s">
        <v>121</v>
      </c>
      <c r="B24">
        <v>29</v>
      </c>
      <c r="C24" t="s">
        <v>26</v>
      </c>
      <c r="D24">
        <v>100.6</v>
      </c>
      <c r="E24">
        <v>110</v>
      </c>
      <c r="F24">
        <v>0.57985</v>
      </c>
      <c r="G24">
        <v>255</v>
      </c>
      <c r="H24">
        <v>-275</v>
      </c>
      <c r="I24">
        <v>275</v>
      </c>
      <c r="K24">
        <v>275</v>
      </c>
      <c r="L24">
        <v>175</v>
      </c>
      <c r="M24">
        <v>182.5</v>
      </c>
      <c r="N24">
        <v>185</v>
      </c>
      <c r="P24">
        <v>185</v>
      </c>
      <c r="Q24">
        <v>310</v>
      </c>
      <c r="R24">
        <v>322.5</v>
      </c>
      <c r="S24">
        <v>-330</v>
      </c>
      <c r="U24">
        <v>322.5</v>
      </c>
      <c r="V24">
        <v>782.5</v>
      </c>
      <c r="Y24" s="9">
        <v>453.732625</v>
      </c>
      <c r="Z24" s="9">
        <v>0</v>
      </c>
    </row>
    <row r="25" spans="1:26" ht="15">
      <c r="A25" t="s">
        <v>122</v>
      </c>
      <c r="B25">
        <v>36</v>
      </c>
      <c r="C25" t="s">
        <v>26</v>
      </c>
      <c r="D25">
        <v>119.7</v>
      </c>
      <c r="E25">
        <v>125</v>
      </c>
      <c r="F25">
        <v>0.5513</v>
      </c>
      <c r="G25">
        <v>282.5</v>
      </c>
      <c r="H25">
        <v>300</v>
      </c>
      <c r="I25">
        <v>317.5</v>
      </c>
      <c r="K25">
        <v>317.5</v>
      </c>
      <c r="L25">
        <v>142.5</v>
      </c>
      <c r="M25">
        <v>147.5</v>
      </c>
      <c r="N25">
        <v>160</v>
      </c>
      <c r="P25">
        <v>160</v>
      </c>
      <c r="Q25">
        <v>310</v>
      </c>
      <c r="R25">
        <v>337.5</v>
      </c>
      <c r="S25">
        <v>352.5</v>
      </c>
      <c r="U25">
        <v>352.5</v>
      </c>
      <c r="V25">
        <v>830</v>
      </c>
      <c r="Y25" s="9">
        <v>457.579</v>
      </c>
      <c r="Z25" s="9">
        <v>0</v>
      </c>
    </row>
    <row r="26" spans="1:26" ht="15">
      <c r="A26" t="s">
        <v>125</v>
      </c>
      <c r="B26">
        <v>46</v>
      </c>
      <c r="C26" t="s">
        <v>26</v>
      </c>
      <c r="D26">
        <v>123.5</v>
      </c>
      <c r="E26">
        <v>125</v>
      </c>
      <c r="F26">
        <v>0.5472</v>
      </c>
      <c r="G26">
        <v>310</v>
      </c>
      <c r="H26">
        <v>327.5</v>
      </c>
      <c r="I26">
        <v>337.5</v>
      </c>
      <c r="K26">
        <v>337.5</v>
      </c>
      <c r="L26">
        <v>185</v>
      </c>
      <c r="M26">
        <v>192.5</v>
      </c>
      <c r="N26">
        <v>197.5</v>
      </c>
      <c r="P26">
        <v>197.5</v>
      </c>
      <c r="Q26">
        <v>280</v>
      </c>
      <c r="R26">
        <v>292.5</v>
      </c>
      <c r="S26">
        <v>300</v>
      </c>
      <c r="U26">
        <v>300</v>
      </c>
      <c r="V26">
        <v>835</v>
      </c>
      <c r="Y26" s="9">
        <v>456.91200000000003</v>
      </c>
      <c r="Z26" s="9">
        <v>487.982</v>
      </c>
    </row>
    <row r="27" spans="1:26" ht="15">
      <c r="A27" t="s">
        <v>117</v>
      </c>
      <c r="B27">
        <v>16</v>
      </c>
      <c r="C27" t="s">
        <v>26</v>
      </c>
      <c r="D27">
        <v>122.2</v>
      </c>
      <c r="E27">
        <v>125</v>
      </c>
      <c r="F27">
        <v>0.54865</v>
      </c>
      <c r="G27">
        <v>247.5</v>
      </c>
      <c r="H27">
        <v>260</v>
      </c>
      <c r="I27">
        <v>262.5</v>
      </c>
      <c r="K27">
        <v>262.5</v>
      </c>
      <c r="L27">
        <v>150</v>
      </c>
      <c r="M27">
        <v>157.5</v>
      </c>
      <c r="N27">
        <v>-165</v>
      </c>
      <c r="P27">
        <v>157.5</v>
      </c>
      <c r="Q27">
        <v>255</v>
      </c>
      <c r="R27">
        <v>267.5</v>
      </c>
      <c r="S27">
        <v>-280</v>
      </c>
      <c r="U27">
        <v>267.5</v>
      </c>
      <c r="V27">
        <v>687.5</v>
      </c>
      <c r="Y27" s="9">
        <v>377.196875</v>
      </c>
      <c r="Z27" s="9">
        <v>426.232</v>
      </c>
    </row>
    <row r="28" spans="1:26" ht="15">
      <c r="A28" t="s">
        <v>123</v>
      </c>
      <c r="B28">
        <v>28</v>
      </c>
      <c r="C28" t="s">
        <v>26</v>
      </c>
      <c r="D28">
        <v>129.9</v>
      </c>
      <c r="E28">
        <v>140</v>
      </c>
      <c r="F28">
        <v>0.541</v>
      </c>
      <c r="G28">
        <v>272.5</v>
      </c>
      <c r="H28">
        <v>290</v>
      </c>
      <c r="I28">
        <v>310</v>
      </c>
      <c r="K28">
        <v>310</v>
      </c>
      <c r="L28">
        <v>152.5</v>
      </c>
      <c r="M28">
        <v>160</v>
      </c>
      <c r="N28">
        <v>172.5</v>
      </c>
      <c r="P28">
        <v>172.5</v>
      </c>
      <c r="Q28">
        <v>310</v>
      </c>
      <c r="R28">
        <v>337.5</v>
      </c>
      <c r="S28">
        <v>352.5</v>
      </c>
      <c r="U28">
        <v>352.5</v>
      </c>
      <c r="V28">
        <v>835</v>
      </c>
      <c r="Y28" s="9">
        <v>451.735</v>
      </c>
      <c r="Z28" s="9">
        <v>0</v>
      </c>
    </row>
    <row r="29" spans="1:26" ht="15">
      <c r="A29" t="s">
        <v>83</v>
      </c>
      <c r="B29">
        <v>36</v>
      </c>
      <c r="C29" t="s">
        <v>84</v>
      </c>
      <c r="D29">
        <v>89.3</v>
      </c>
      <c r="E29">
        <v>90</v>
      </c>
      <c r="F29">
        <v>0.61455</v>
      </c>
      <c r="G29">
        <v>-187.5</v>
      </c>
      <c r="H29">
        <v>187.5</v>
      </c>
      <c r="I29">
        <v>192.5</v>
      </c>
      <c r="K29">
        <v>192.5</v>
      </c>
      <c r="L29">
        <v>-145</v>
      </c>
      <c r="M29">
        <v>-145</v>
      </c>
      <c r="N29">
        <v>-145</v>
      </c>
      <c r="P29">
        <v>0</v>
      </c>
      <c r="Q29">
        <v>242.5</v>
      </c>
      <c r="R29">
        <v>250</v>
      </c>
      <c r="S29">
        <v>-272.5</v>
      </c>
      <c r="U29">
        <v>250</v>
      </c>
      <c r="V29">
        <v>0</v>
      </c>
      <c r="Y29" s="9">
        <v>0</v>
      </c>
      <c r="Z29" s="9">
        <v>0</v>
      </c>
    </row>
    <row r="30" spans="1:26" ht="15">
      <c r="A30" t="s">
        <v>114</v>
      </c>
      <c r="B30">
        <v>21</v>
      </c>
      <c r="C30" t="s">
        <v>62</v>
      </c>
      <c r="D30">
        <v>88.3</v>
      </c>
      <c r="E30">
        <v>90</v>
      </c>
      <c r="F30">
        <v>0.61845</v>
      </c>
      <c r="G30">
        <v>202.5</v>
      </c>
      <c r="H30">
        <v>210</v>
      </c>
      <c r="I30">
        <v>215</v>
      </c>
      <c r="K30">
        <v>215</v>
      </c>
      <c r="L30">
        <v>125</v>
      </c>
      <c r="M30">
        <v>135</v>
      </c>
      <c r="N30">
        <v>142.5</v>
      </c>
      <c r="P30">
        <v>142.5</v>
      </c>
      <c r="Q30">
        <v>217.5</v>
      </c>
      <c r="R30">
        <v>227.5</v>
      </c>
      <c r="S30">
        <v>240</v>
      </c>
      <c r="U30">
        <v>240</v>
      </c>
      <c r="V30">
        <v>597.5</v>
      </c>
      <c r="Y30" s="9">
        <v>369.52387500000003</v>
      </c>
      <c r="Z30" s="9">
        <v>376.914</v>
      </c>
    </row>
    <row r="31" spans="1:26" ht="15">
      <c r="A31" t="s">
        <v>108</v>
      </c>
      <c r="B31">
        <v>50</v>
      </c>
      <c r="C31" t="s">
        <v>109</v>
      </c>
      <c r="D31">
        <v>98.8</v>
      </c>
      <c r="E31">
        <v>100</v>
      </c>
      <c r="F31">
        <v>0.5843</v>
      </c>
      <c r="G31">
        <v>150</v>
      </c>
      <c r="H31">
        <v>152.5</v>
      </c>
      <c r="I31">
        <v>157.5</v>
      </c>
      <c r="K31">
        <v>157.5</v>
      </c>
      <c r="L31">
        <v>130</v>
      </c>
      <c r="M31">
        <v>135</v>
      </c>
      <c r="N31">
        <v>140.5</v>
      </c>
      <c r="P31">
        <v>140</v>
      </c>
      <c r="Q31">
        <v>200</v>
      </c>
      <c r="R31">
        <v>212.5</v>
      </c>
      <c r="S31">
        <v>-220</v>
      </c>
      <c r="U31">
        <v>212.5</v>
      </c>
      <c r="V31">
        <v>510</v>
      </c>
      <c r="Y31" s="9">
        <v>297.993</v>
      </c>
      <c r="Z31" s="9">
        <v>336.732</v>
      </c>
    </row>
    <row r="32" spans="1:26" ht="15">
      <c r="A32" t="s">
        <v>112</v>
      </c>
      <c r="C32" t="s">
        <v>54</v>
      </c>
      <c r="D32">
        <v>75</v>
      </c>
      <c r="E32">
        <v>75</v>
      </c>
      <c r="F32">
        <v>0.68855</v>
      </c>
      <c r="G32">
        <v>180</v>
      </c>
      <c r="H32">
        <v>200</v>
      </c>
      <c r="I32">
        <v>-215</v>
      </c>
      <c r="K32">
        <v>200</v>
      </c>
      <c r="L32">
        <v>125</v>
      </c>
      <c r="M32">
        <v>140</v>
      </c>
      <c r="N32">
        <v>-150</v>
      </c>
      <c r="P32">
        <v>140</v>
      </c>
      <c r="Q32">
        <v>225</v>
      </c>
      <c r="R32">
        <v>235</v>
      </c>
      <c r="S32">
        <v>-245</v>
      </c>
      <c r="U32">
        <v>235</v>
      </c>
      <c r="V32">
        <v>575</v>
      </c>
      <c r="Y32" s="9">
        <v>395.91625</v>
      </c>
      <c r="Z32" s="9">
        <v>0</v>
      </c>
    </row>
    <row r="33" spans="1:26" ht="15">
      <c r="A33" t="s">
        <v>96</v>
      </c>
      <c r="B33">
        <v>28</v>
      </c>
      <c r="C33" t="s">
        <v>54</v>
      </c>
      <c r="D33">
        <v>72.1</v>
      </c>
      <c r="E33">
        <v>75</v>
      </c>
      <c r="F33">
        <v>0.70945</v>
      </c>
      <c r="G33">
        <v>102.5</v>
      </c>
      <c r="H33">
        <v>117.5</v>
      </c>
      <c r="I33">
        <v>-137.5</v>
      </c>
      <c r="K33">
        <v>117.5</v>
      </c>
      <c r="L33">
        <v>60</v>
      </c>
      <c r="M33">
        <v>72.5</v>
      </c>
      <c r="N33">
        <v>-80</v>
      </c>
      <c r="P33">
        <v>72.5</v>
      </c>
      <c r="Q33">
        <v>112.5</v>
      </c>
      <c r="R33">
        <v>142.5</v>
      </c>
      <c r="S33">
        <v>-152.5</v>
      </c>
      <c r="U33">
        <v>142.5</v>
      </c>
      <c r="V33">
        <v>332.5</v>
      </c>
      <c r="Y33" s="9">
        <v>235.89212500000002</v>
      </c>
      <c r="Z33" s="9">
        <v>0</v>
      </c>
    </row>
    <row r="34" spans="1:26" ht="15">
      <c r="A34" t="s">
        <v>101</v>
      </c>
      <c r="B34">
        <v>24</v>
      </c>
      <c r="C34" t="s">
        <v>54</v>
      </c>
      <c r="D34">
        <v>79.2</v>
      </c>
      <c r="E34">
        <v>82.5</v>
      </c>
      <c r="F34">
        <v>0.66235</v>
      </c>
      <c r="G34">
        <v>137.5</v>
      </c>
      <c r="H34">
        <v>142.5</v>
      </c>
      <c r="I34">
        <v>150</v>
      </c>
      <c r="K34">
        <v>150</v>
      </c>
      <c r="L34">
        <v>75</v>
      </c>
      <c r="M34">
        <v>80</v>
      </c>
      <c r="N34">
        <v>-85</v>
      </c>
      <c r="P34">
        <v>80</v>
      </c>
      <c r="Q34">
        <v>142.5</v>
      </c>
      <c r="R34">
        <v>155</v>
      </c>
      <c r="S34">
        <v>162.5</v>
      </c>
      <c r="U34">
        <v>162.5</v>
      </c>
      <c r="V34">
        <v>392.5</v>
      </c>
      <c r="Y34" s="9">
        <v>259.972375</v>
      </c>
      <c r="Z34" s="9">
        <v>0</v>
      </c>
    </row>
    <row r="35" spans="1:26" ht="15">
      <c r="A35" t="s">
        <v>119</v>
      </c>
      <c r="B35">
        <v>25</v>
      </c>
      <c r="C35" t="s">
        <v>54</v>
      </c>
      <c r="D35">
        <v>99.4</v>
      </c>
      <c r="E35">
        <v>100</v>
      </c>
      <c r="F35">
        <v>0.5828</v>
      </c>
      <c r="G35">
        <v>230</v>
      </c>
      <c r="H35">
        <v>247.5</v>
      </c>
      <c r="I35">
        <v>260</v>
      </c>
      <c r="K35">
        <v>260</v>
      </c>
      <c r="L35">
        <v>177.5</v>
      </c>
      <c r="M35">
        <v>187.5</v>
      </c>
      <c r="N35">
        <v>-192.5</v>
      </c>
      <c r="P35">
        <v>187.5</v>
      </c>
      <c r="Q35">
        <v>325</v>
      </c>
      <c r="R35">
        <v>337.5</v>
      </c>
      <c r="S35">
        <v>-347.5</v>
      </c>
      <c r="U35">
        <v>337.5</v>
      </c>
      <c r="V35">
        <v>785</v>
      </c>
      <c r="Y35" s="9">
        <v>457.498</v>
      </c>
      <c r="Z35" s="9">
        <v>0</v>
      </c>
    </row>
    <row r="36" spans="1:26" ht="15">
      <c r="A36" t="s">
        <v>105</v>
      </c>
      <c r="B36">
        <v>26</v>
      </c>
      <c r="C36" t="s">
        <v>54</v>
      </c>
      <c r="D36">
        <v>102.4</v>
      </c>
      <c r="E36">
        <v>110</v>
      </c>
      <c r="F36">
        <v>0.57585</v>
      </c>
      <c r="G36">
        <v>137.5</v>
      </c>
      <c r="H36">
        <v>155</v>
      </c>
      <c r="I36">
        <v>175</v>
      </c>
      <c r="K36">
        <v>175</v>
      </c>
      <c r="L36">
        <v>82.5</v>
      </c>
      <c r="M36">
        <v>-102.5</v>
      </c>
      <c r="N36">
        <v>-102.5</v>
      </c>
      <c r="P36">
        <v>82.5</v>
      </c>
      <c r="Q36">
        <v>175</v>
      </c>
      <c r="R36">
        <v>192.5</v>
      </c>
      <c r="S36">
        <v>-207.5</v>
      </c>
      <c r="U36">
        <v>192.5</v>
      </c>
      <c r="V36">
        <v>450</v>
      </c>
      <c r="Y36" s="9">
        <v>259.1325</v>
      </c>
      <c r="Z36" s="9">
        <v>0</v>
      </c>
    </row>
    <row r="37" spans="1:26" ht="15">
      <c r="A37" t="s">
        <v>103</v>
      </c>
      <c r="B37">
        <v>17</v>
      </c>
      <c r="C37" t="s">
        <v>104</v>
      </c>
      <c r="D37">
        <v>66.2</v>
      </c>
      <c r="E37">
        <v>67.5</v>
      </c>
      <c r="F37">
        <v>0.76095</v>
      </c>
      <c r="G37">
        <v>142.5</v>
      </c>
      <c r="H37">
        <v>157.5</v>
      </c>
      <c r="I37">
        <v>-167.5</v>
      </c>
      <c r="K37">
        <v>157.5</v>
      </c>
      <c r="L37">
        <v>90</v>
      </c>
      <c r="M37">
        <v>97.5</v>
      </c>
      <c r="N37">
        <v>-102.5</v>
      </c>
      <c r="P37">
        <v>97.5</v>
      </c>
      <c r="Q37">
        <v>-185</v>
      </c>
      <c r="R37">
        <v>195</v>
      </c>
      <c r="S37">
        <v>-205</v>
      </c>
      <c r="U37">
        <v>195</v>
      </c>
      <c r="V37">
        <v>450</v>
      </c>
      <c r="Y37" s="9">
        <v>342.4275</v>
      </c>
      <c r="Z37" s="9">
        <v>369.822</v>
      </c>
    </row>
    <row r="38" spans="1:26" ht="15">
      <c r="A38" t="s">
        <v>111</v>
      </c>
      <c r="B38">
        <v>18</v>
      </c>
      <c r="C38" t="s">
        <v>70</v>
      </c>
      <c r="D38">
        <v>82.4</v>
      </c>
      <c r="E38">
        <v>82.5</v>
      </c>
      <c r="F38">
        <v>0.6451</v>
      </c>
      <c r="G38">
        <v>212.5</v>
      </c>
      <c r="H38">
        <v>-227.5</v>
      </c>
      <c r="K38">
        <v>212.5</v>
      </c>
      <c r="L38">
        <v>115</v>
      </c>
      <c r="M38">
        <v>-125</v>
      </c>
      <c r="N38">
        <v>-125</v>
      </c>
      <c r="P38">
        <v>115</v>
      </c>
      <c r="Q38">
        <v>227.5</v>
      </c>
      <c r="R38">
        <v>242.5</v>
      </c>
      <c r="S38">
        <v>-247.5</v>
      </c>
      <c r="U38">
        <v>242.5</v>
      </c>
      <c r="V38">
        <v>570</v>
      </c>
      <c r="Y38" s="9">
        <v>367.707</v>
      </c>
      <c r="Z38" s="9">
        <v>389.769</v>
      </c>
    </row>
    <row r="39" spans="1:26" ht="15">
      <c r="A39" t="s">
        <v>107</v>
      </c>
      <c r="B39">
        <v>19</v>
      </c>
      <c r="C39" t="s">
        <v>70</v>
      </c>
      <c r="D39">
        <v>82.4</v>
      </c>
      <c r="E39">
        <v>82.5</v>
      </c>
      <c r="F39">
        <v>0.6451</v>
      </c>
      <c r="G39">
        <v>162.5</v>
      </c>
      <c r="H39">
        <v>172.5</v>
      </c>
      <c r="I39">
        <v>-187.5</v>
      </c>
      <c r="K39">
        <v>172.5</v>
      </c>
      <c r="L39">
        <v>102.5</v>
      </c>
      <c r="M39">
        <v>-110</v>
      </c>
      <c r="N39">
        <v>110</v>
      </c>
      <c r="P39">
        <v>110</v>
      </c>
      <c r="Q39">
        <v>202.5</v>
      </c>
      <c r="R39">
        <v>220</v>
      </c>
      <c r="S39">
        <v>227.5</v>
      </c>
      <c r="U39">
        <v>227.5</v>
      </c>
      <c r="V39">
        <v>510</v>
      </c>
      <c r="Y39" s="9">
        <v>329.001</v>
      </c>
      <c r="Z39" s="9">
        <v>342.161</v>
      </c>
    </row>
    <row r="40" spans="1:26" ht="15">
      <c r="A40" t="s">
        <v>113</v>
      </c>
      <c r="B40">
        <v>19</v>
      </c>
      <c r="C40" t="s">
        <v>70</v>
      </c>
      <c r="D40">
        <v>97.7</v>
      </c>
      <c r="E40">
        <v>100</v>
      </c>
      <c r="F40">
        <v>0.58715</v>
      </c>
      <c r="G40">
        <v>152.5</v>
      </c>
      <c r="H40">
        <v>-205</v>
      </c>
      <c r="I40">
        <v>205</v>
      </c>
      <c r="K40">
        <v>205</v>
      </c>
      <c r="L40">
        <v>130</v>
      </c>
      <c r="M40">
        <v>-140</v>
      </c>
      <c r="N40">
        <v>-142.5</v>
      </c>
      <c r="P40">
        <v>130</v>
      </c>
      <c r="Q40">
        <v>232.5</v>
      </c>
      <c r="R40">
        <v>247.5</v>
      </c>
      <c r="S40">
        <v>257.5</v>
      </c>
      <c r="U40">
        <v>257.5</v>
      </c>
      <c r="V40">
        <v>592.5</v>
      </c>
      <c r="Y40" s="9">
        <v>347.886375</v>
      </c>
      <c r="Z40" s="9">
        <v>361.802</v>
      </c>
    </row>
    <row r="42" ht="15">
      <c r="A42" s="12" t="s">
        <v>146</v>
      </c>
    </row>
    <row r="43" spans="1:26" ht="15">
      <c r="A43" t="s">
        <v>87</v>
      </c>
      <c r="B43">
        <v>22</v>
      </c>
      <c r="C43" t="s">
        <v>57</v>
      </c>
      <c r="F43">
        <v>0</v>
      </c>
      <c r="L43">
        <v>210</v>
      </c>
      <c r="M43">
        <v>225</v>
      </c>
      <c r="N43">
        <v>232.5</v>
      </c>
      <c r="P43">
        <v>232.5</v>
      </c>
      <c r="X43">
        <v>232.5</v>
      </c>
      <c r="Y43" s="9">
        <v>0</v>
      </c>
      <c r="Z43" s="9">
        <v>0</v>
      </c>
    </row>
    <row r="44" spans="1:26" ht="15">
      <c r="A44" t="s">
        <v>129</v>
      </c>
      <c r="B44">
        <v>22</v>
      </c>
      <c r="C44" t="s">
        <v>62</v>
      </c>
      <c r="D44">
        <v>74.9</v>
      </c>
      <c r="E44">
        <v>75</v>
      </c>
      <c r="F44">
        <v>0.69275</v>
      </c>
      <c r="L44">
        <v>137.5</v>
      </c>
      <c r="M44">
        <v>140</v>
      </c>
      <c r="N44">
        <v>-145</v>
      </c>
      <c r="P44">
        <v>140</v>
      </c>
      <c r="X44">
        <v>140</v>
      </c>
      <c r="Y44" s="9">
        <v>96.985</v>
      </c>
      <c r="Z44" s="9">
        <v>97.95485</v>
      </c>
    </row>
    <row r="45" spans="1:26" ht="15">
      <c r="A45" t="s">
        <v>133</v>
      </c>
      <c r="B45">
        <v>73</v>
      </c>
      <c r="C45" t="s">
        <v>139</v>
      </c>
      <c r="D45">
        <v>127.6</v>
      </c>
      <c r="E45">
        <v>140</v>
      </c>
      <c r="F45">
        <v>0.5427</v>
      </c>
      <c r="L45">
        <v>160</v>
      </c>
      <c r="M45">
        <v>170</v>
      </c>
      <c r="N45">
        <v>-175</v>
      </c>
      <c r="P45">
        <v>170</v>
      </c>
      <c r="X45">
        <v>170</v>
      </c>
      <c r="Y45" s="9">
        <v>92.259</v>
      </c>
      <c r="Z45" s="9">
        <v>162.006804</v>
      </c>
    </row>
    <row r="46" spans="1:26" ht="15">
      <c r="A46" t="s">
        <v>130</v>
      </c>
      <c r="B46">
        <v>47</v>
      </c>
      <c r="C46" t="s">
        <v>54</v>
      </c>
      <c r="D46">
        <v>88.3</v>
      </c>
      <c r="E46">
        <v>90</v>
      </c>
      <c r="F46">
        <v>0.61845</v>
      </c>
      <c r="L46">
        <v>175</v>
      </c>
      <c r="M46">
        <v>182.5</v>
      </c>
      <c r="N46">
        <v>187.5</v>
      </c>
      <c r="P46">
        <v>187.5</v>
      </c>
      <c r="X46">
        <v>187.5</v>
      </c>
      <c r="Y46" s="9">
        <v>115.959375</v>
      </c>
      <c r="Z46" s="9">
        <v>125.4680438</v>
      </c>
    </row>
    <row r="47" spans="1:26" ht="15">
      <c r="A47" t="s">
        <v>134</v>
      </c>
      <c r="B47">
        <v>32</v>
      </c>
      <c r="C47" t="s">
        <v>54</v>
      </c>
      <c r="D47">
        <v>108.4</v>
      </c>
      <c r="E47">
        <v>110</v>
      </c>
      <c r="F47">
        <v>0.56485</v>
      </c>
      <c r="L47">
        <v>182.5</v>
      </c>
      <c r="M47">
        <v>190</v>
      </c>
      <c r="N47">
        <v>195</v>
      </c>
      <c r="P47">
        <v>195</v>
      </c>
      <c r="X47">
        <v>195</v>
      </c>
      <c r="Y47" s="9">
        <v>110.14575</v>
      </c>
      <c r="Z47" s="9">
        <v>0</v>
      </c>
    </row>
    <row r="48" spans="1:26" ht="15">
      <c r="A48" t="s">
        <v>135</v>
      </c>
      <c r="B48">
        <v>35</v>
      </c>
      <c r="C48" t="s">
        <v>54</v>
      </c>
      <c r="D48">
        <v>146.1</v>
      </c>
      <c r="E48" t="s">
        <v>136</v>
      </c>
      <c r="F48">
        <v>0.5261</v>
      </c>
      <c r="L48">
        <v>197.5</v>
      </c>
      <c r="M48">
        <v>205</v>
      </c>
      <c r="N48">
        <v>-210</v>
      </c>
      <c r="P48">
        <v>205</v>
      </c>
      <c r="X48">
        <v>205</v>
      </c>
      <c r="Y48" s="9">
        <v>107.8505</v>
      </c>
      <c r="Z48" s="9">
        <v>0</v>
      </c>
    </row>
    <row r="49" ht="15">
      <c r="A49" t="s">
        <v>148</v>
      </c>
    </row>
    <row r="50" ht="15">
      <c r="A50" s="12" t="s">
        <v>147</v>
      </c>
    </row>
    <row r="51" spans="1:26" ht="15">
      <c r="A51" t="s">
        <v>126</v>
      </c>
      <c r="B51">
        <v>41</v>
      </c>
      <c r="C51" t="s">
        <v>137</v>
      </c>
      <c r="D51">
        <v>63.3</v>
      </c>
      <c r="E51">
        <v>67.5</v>
      </c>
      <c r="F51">
        <v>0.94625</v>
      </c>
      <c r="J51" t="s">
        <v>148</v>
      </c>
      <c r="L51">
        <v>73.75</v>
      </c>
      <c r="M51">
        <v>77.5</v>
      </c>
      <c r="N51">
        <v>85</v>
      </c>
      <c r="P51">
        <v>85</v>
      </c>
      <c r="Q51">
        <v>125</v>
      </c>
      <c r="R51">
        <v>137.5</v>
      </c>
      <c r="S51">
        <v>142.5</v>
      </c>
      <c r="U51">
        <v>142.5</v>
      </c>
      <c r="W51">
        <v>227.5</v>
      </c>
      <c r="Y51" s="9">
        <v>215.271875</v>
      </c>
      <c r="Z51" s="9">
        <v>217.4245938</v>
      </c>
    </row>
    <row r="52" spans="1:26" ht="15">
      <c r="A52" t="s">
        <v>131</v>
      </c>
      <c r="B52">
        <v>25</v>
      </c>
      <c r="C52" t="s">
        <v>26</v>
      </c>
      <c r="D52">
        <v>120.8</v>
      </c>
      <c r="E52">
        <v>125</v>
      </c>
      <c r="F52">
        <v>0.5501</v>
      </c>
      <c r="L52">
        <v>135</v>
      </c>
      <c r="M52">
        <v>142.5</v>
      </c>
      <c r="N52">
        <v>150</v>
      </c>
      <c r="P52">
        <v>150</v>
      </c>
      <c r="Q52">
        <v>235</v>
      </c>
      <c r="R52">
        <v>245</v>
      </c>
      <c r="S52">
        <v>255</v>
      </c>
      <c r="U52">
        <v>255</v>
      </c>
      <c r="W52">
        <v>405</v>
      </c>
      <c r="Y52" s="9">
        <v>222.7905</v>
      </c>
      <c r="Z52" s="9">
        <v>0</v>
      </c>
    </row>
    <row r="53" spans="1:26" ht="15">
      <c r="A53" t="s">
        <v>127</v>
      </c>
      <c r="B53">
        <v>21</v>
      </c>
      <c r="C53" t="s">
        <v>62</v>
      </c>
      <c r="D53">
        <v>81.1</v>
      </c>
      <c r="E53">
        <v>82.5</v>
      </c>
      <c r="F53">
        <v>0.65185</v>
      </c>
      <c r="L53">
        <v>112.5</v>
      </c>
      <c r="M53">
        <v>-125</v>
      </c>
      <c r="N53">
        <v>-130</v>
      </c>
      <c r="P53">
        <v>112.5</v>
      </c>
      <c r="Q53">
        <v>225</v>
      </c>
      <c r="R53">
        <v>242.5</v>
      </c>
      <c r="S53">
        <v>247.5</v>
      </c>
      <c r="U53">
        <v>247.5</v>
      </c>
      <c r="W53">
        <v>360</v>
      </c>
      <c r="Y53" s="9">
        <v>234.666</v>
      </c>
      <c r="Z53" s="9">
        <v>239.35932</v>
      </c>
    </row>
    <row r="54" spans="1:26" ht="15">
      <c r="A54" t="s">
        <v>132</v>
      </c>
      <c r="B54">
        <v>28</v>
      </c>
      <c r="C54" t="s">
        <v>54</v>
      </c>
      <c r="D54">
        <v>104.2</v>
      </c>
      <c r="E54">
        <v>110</v>
      </c>
      <c r="F54">
        <v>0.5722</v>
      </c>
      <c r="L54">
        <v>120</v>
      </c>
      <c r="M54">
        <v>130</v>
      </c>
      <c r="N54">
        <v>137.5</v>
      </c>
      <c r="P54">
        <v>137.5</v>
      </c>
      <c r="Q54">
        <v>255</v>
      </c>
      <c r="R54">
        <v>272.5</v>
      </c>
      <c r="U54">
        <v>272.5</v>
      </c>
      <c r="W54">
        <v>410</v>
      </c>
      <c r="Y54" s="9">
        <v>234.602</v>
      </c>
      <c r="Z54" s="9">
        <v>0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2"/>
  <sheetViews>
    <sheetView zoomScalePageLayoutView="0" workbookViewId="0" topLeftCell="A17">
      <selection activeCell="A28" sqref="A28:IV28"/>
    </sheetView>
  </sheetViews>
  <sheetFormatPr defaultColWidth="9.140625" defaultRowHeight="15"/>
  <cols>
    <col min="1" max="1" width="16.7109375" style="0" bestFit="1" customWidth="1"/>
    <col min="7" max="9" width="0" style="0" hidden="1" customWidth="1"/>
    <col min="12" max="14" width="0" style="0" hidden="1" customWidth="1"/>
    <col min="17" max="19" width="0" style="0" hidden="1" customWidth="1"/>
  </cols>
  <sheetData>
    <row r="1" spans="1:26" ht="23.25">
      <c r="A1" s="4">
        <v>42476</v>
      </c>
      <c r="B1" s="1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11"/>
      <c r="Z1" s="11"/>
    </row>
    <row r="2" spans="1:39" ht="25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5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7" t="s">
        <v>22</v>
      </c>
      <c r="W2" s="7" t="s">
        <v>142</v>
      </c>
      <c r="X2" s="7" t="s">
        <v>143</v>
      </c>
      <c r="Y2" s="10" t="s">
        <v>23</v>
      </c>
      <c r="Z2" s="10" t="s">
        <v>24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26" ht="15">
      <c r="A3" t="s">
        <v>47</v>
      </c>
      <c r="B3">
        <v>21</v>
      </c>
      <c r="C3" t="s">
        <v>48</v>
      </c>
      <c r="D3">
        <v>82.7</v>
      </c>
      <c r="E3">
        <v>90</v>
      </c>
      <c r="F3">
        <v>0.78535</v>
      </c>
      <c r="G3">
        <v>95</v>
      </c>
      <c r="H3">
        <v>105</v>
      </c>
      <c r="I3">
        <v>110</v>
      </c>
      <c r="K3">
        <v>110</v>
      </c>
      <c r="L3">
        <v>57.5</v>
      </c>
      <c r="M3">
        <v>62.5</v>
      </c>
      <c r="N3">
        <v>-67.5</v>
      </c>
      <c r="P3">
        <v>62.5</v>
      </c>
      <c r="Q3">
        <v>140</v>
      </c>
      <c r="R3">
        <v>150</v>
      </c>
      <c r="S3">
        <v>155</v>
      </c>
      <c r="U3">
        <v>155</v>
      </c>
      <c r="V3">
        <v>327.5</v>
      </c>
      <c r="Y3" s="9">
        <v>257.202</v>
      </c>
      <c r="Z3" s="9">
        <v>262.346</v>
      </c>
    </row>
    <row r="4" spans="1:26" ht="15">
      <c r="A4" t="s">
        <v>45</v>
      </c>
      <c r="B4">
        <v>22</v>
      </c>
      <c r="C4" t="s">
        <v>30</v>
      </c>
      <c r="D4">
        <v>65</v>
      </c>
      <c r="E4">
        <v>67.5</v>
      </c>
      <c r="F4">
        <v>0.92665</v>
      </c>
      <c r="G4">
        <v>97.5</v>
      </c>
      <c r="H4">
        <v>100</v>
      </c>
      <c r="I4">
        <v>105</v>
      </c>
      <c r="K4">
        <v>105</v>
      </c>
      <c r="L4">
        <v>60</v>
      </c>
      <c r="M4">
        <v>65</v>
      </c>
      <c r="N4">
        <v>-67.5</v>
      </c>
      <c r="P4">
        <v>65</v>
      </c>
      <c r="Q4">
        <v>120</v>
      </c>
      <c r="R4">
        <v>127.5</v>
      </c>
      <c r="S4">
        <v>132.5</v>
      </c>
      <c r="U4">
        <v>132.5</v>
      </c>
      <c r="V4">
        <v>302.5</v>
      </c>
      <c r="Y4" s="9">
        <v>280.312</v>
      </c>
      <c r="Z4" s="9">
        <v>283.115</v>
      </c>
    </row>
    <row r="5" spans="1:26" ht="15">
      <c r="A5" t="s">
        <v>36</v>
      </c>
      <c r="B5">
        <v>21</v>
      </c>
      <c r="C5" t="s">
        <v>30</v>
      </c>
      <c r="D5">
        <v>62.3</v>
      </c>
      <c r="E5">
        <v>67.5</v>
      </c>
      <c r="F5">
        <v>0.95835</v>
      </c>
      <c r="G5">
        <v>70</v>
      </c>
      <c r="H5">
        <v>85</v>
      </c>
      <c r="I5">
        <v>97.5</v>
      </c>
      <c r="K5">
        <v>97.5</v>
      </c>
      <c r="L5">
        <v>37.5</v>
      </c>
      <c r="M5">
        <v>45</v>
      </c>
      <c r="N5">
        <v>-52.5</v>
      </c>
      <c r="P5">
        <v>45</v>
      </c>
      <c r="Q5">
        <v>97.5</v>
      </c>
      <c r="R5">
        <v>110</v>
      </c>
      <c r="S5">
        <v>125</v>
      </c>
      <c r="U5">
        <v>125</v>
      </c>
      <c r="V5">
        <v>267.5</v>
      </c>
      <c r="Y5" s="9">
        <v>256.359</v>
      </c>
      <c r="Z5" s="9">
        <v>261.486</v>
      </c>
    </row>
    <row r="6" spans="1:26" ht="15">
      <c r="A6" t="s">
        <v>52</v>
      </c>
      <c r="B6">
        <v>20</v>
      </c>
      <c r="C6" t="s">
        <v>30</v>
      </c>
      <c r="D6">
        <v>70</v>
      </c>
      <c r="E6">
        <v>75</v>
      </c>
      <c r="F6">
        <v>0.87645</v>
      </c>
      <c r="G6">
        <v>130</v>
      </c>
      <c r="H6">
        <v>135</v>
      </c>
      <c r="I6">
        <v>140</v>
      </c>
      <c r="K6">
        <v>140</v>
      </c>
      <c r="L6">
        <v>77.5</v>
      </c>
      <c r="M6">
        <v>82.5</v>
      </c>
      <c r="N6">
        <v>85</v>
      </c>
      <c r="P6">
        <v>85</v>
      </c>
      <c r="Q6">
        <v>150</v>
      </c>
      <c r="R6">
        <v>165</v>
      </c>
      <c r="S6">
        <v>170</v>
      </c>
      <c r="U6">
        <v>170</v>
      </c>
      <c r="V6">
        <v>395</v>
      </c>
      <c r="Y6" s="9">
        <v>346.198</v>
      </c>
      <c r="Z6" s="9">
        <v>356.584</v>
      </c>
    </row>
    <row r="7" spans="1:26" ht="15">
      <c r="A7" t="s">
        <v>38</v>
      </c>
      <c r="B7">
        <v>21</v>
      </c>
      <c r="C7" t="s">
        <v>30</v>
      </c>
      <c r="D7">
        <v>74</v>
      </c>
      <c r="E7">
        <v>75</v>
      </c>
      <c r="F7">
        <v>0.84365</v>
      </c>
      <c r="G7">
        <v>72.5</v>
      </c>
      <c r="H7">
        <v>82.5</v>
      </c>
      <c r="I7">
        <v>-92.5</v>
      </c>
      <c r="K7">
        <v>82.5</v>
      </c>
      <c r="L7">
        <v>52.5</v>
      </c>
      <c r="M7">
        <v>60</v>
      </c>
      <c r="N7">
        <v>-67.5</v>
      </c>
      <c r="P7">
        <v>60</v>
      </c>
      <c r="Q7">
        <v>130</v>
      </c>
      <c r="R7">
        <v>135</v>
      </c>
      <c r="S7">
        <v>-142.5</v>
      </c>
      <c r="U7">
        <v>135</v>
      </c>
      <c r="V7">
        <v>277.5</v>
      </c>
      <c r="Y7" s="9">
        <v>234.113</v>
      </c>
      <c r="Z7" s="9">
        <v>238.795</v>
      </c>
    </row>
    <row r="8" spans="1:26" ht="15">
      <c r="A8" t="s">
        <v>29</v>
      </c>
      <c r="B8">
        <v>21</v>
      </c>
      <c r="C8" t="s">
        <v>30</v>
      </c>
      <c r="D8">
        <v>76.4</v>
      </c>
      <c r="E8">
        <v>82.5</v>
      </c>
      <c r="F8">
        <v>0.82595</v>
      </c>
      <c r="G8">
        <v>62.5</v>
      </c>
      <c r="H8">
        <v>70</v>
      </c>
      <c r="I8">
        <v>-80</v>
      </c>
      <c r="K8">
        <v>70</v>
      </c>
      <c r="L8">
        <v>32.5</v>
      </c>
      <c r="M8">
        <v>37.5</v>
      </c>
      <c r="N8">
        <v>-42.5</v>
      </c>
      <c r="P8">
        <v>37.5</v>
      </c>
      <c r="Q8">
        <v>115</v>
      </c>
      <c r="R8">
        <v>127.5</v>
      </c>
      <c r="S8">
        <v>-137.5</v>
      </c>
      <c r="U8">
        <v>127.5</v>
      </c>
      <c r="V8">
        <v>235</v>
      </c>
      <c r="Y8" s="9">
        <v>194.098</v>
      </c>
      <c r="Z8" s="9">
        <v>197.98</v>
      </c>
    </row>
    <row r="9" spans="1:26" ht="15">
      <c r="A9" t="s">
        <v>33</v>
      </c>
      <c r="B9">
        <v>46</v>
      </c>
      <c r="C9" t="s">
        <v>32</v>
      </c>
      <c r="D9">
        <v>66.2</v>
      </c>
      <c r="E9">
        <v>67.5</v>
      </c>
      <c r="F9">
        <v>0.91345</v>
      </c>
      <c r="G9">
        <v>70</v>
      </c>
      <c r="H9">
        <v>72.5</v>
      </c>
      <c r="I9">
        <v>75</v>
      </c>
      <c r="K9">
        <v>75</v>
      </c>
      <c r="L9">
        <v>42.5</v>
      </c>
      <c r="M9">
        <v>52.5</v>
      </c>
      <c r="N9">
        <v>-60</v>
      </c>
      <c r="P9">
        <v>52.5</v>
      </c>
      <c r="Q9">
        <v>107.5</v>
      </c>
      <c r="R9">
        <v>117.5</v>
      </c>
      <c r="S9">
        <v>125</v>
      </c>
      <c r="U9">
        <v>125</v>
      </c>
      <c r="V9">
        <v>252.5</v>
      </c>
      <c r="Y9" s="9">
        <v>230.646</v>
      </c>
      <c r="Z9" s="9">
        <v>246.33</v>
      </c>
    </row>
    <row r="10" spans="1:26" ht="15">
      <c r="A10" t="s">
        <v>31</v>
      </c>
      <c r="B10">
        <v>48</v>
      </c>
      <c r="C10" t="s">
        <v>32</v>
      </c>
      <c r="D10">
        <v>73.8</v>
      </c>
      <c r="E10">
        <v>75</v>
      </c>
      <c r="F10">
        <v>0.84525</v>
      </c>
      <c r="G10">
        <v>85</v>
      </c>
      <c r="H10">
        <v>-90</v>
      </c>
      <c r="I10">
        <v>-100</v>
      </c>
      <c r="K10">
        <v>85</v>
      </c>
      <c r="L10">
        <v>40</v>
      </c>
      <c r="M10">
        <v>47.5</v>
      </c>
      <c r="N10">
        <v>-50</v>
      </c>
      <c r="P10">
        <v>47.5</v>
      </c>
      <c r="Q10">
        <v>85</v>
      </c>
      <c r="R10">
        <v>102.5</v>
      </c>
      <c r="S10">
        <v>107.5</v>
      </c>
      <c r="U10">
        <v>107.5</v>
      </c>
      <c r="V10">
        <v>240</v>
      </c>
      <c r="Y10" s="9">
        <v>202.86</v>
      </c>
      <c r="Z10" s="9">
        <v>222.537</v>
      </c>
    </row>
    <row r="11" spans="1:26" ht="15">
      <c r="A11" t="s">
        <v>37</v>
      </c>
      <c r="B11">
        <v>47</v>
      </c>
      <c r="C11" t="s">
        <v>32</v>
      </c>
      <c r="D11">
        <v>78.6</v>
      </c>
      <c r="E11">
        <v>82.5</v>
      </c>
      <c r="F11">
        <v>0.81085</v>
      </c>
      <c r="G11">
        <v>90</v>
      </c>
      <c r="H11">
        <v>95</v>
      </c>
      <c r="I11">
        <v>102.5</v>
      </c>
      <c r="K11">
        <v>102.5</v>
      </c>
      <c r="L11">
        <v>52.5</v>
      </c>
      <c r="M11">
        <v>-60</v>
      </c>
      <c r="N11">
        <v>-67.5</v>
      </c>
      <c r="P11">
        <v>52.5</v>
      </c>
      <c r="Q11">
        <v>97.5</v>
      </c>
      <c r="R11">
        <v>105</v>
      </c>
      <c r="S11">
        <v>110</v>
      </c>
      <c r="U11">
        <v>110</v>
      </c>
      <c r="V11">
        <v>265</v>
      </c>
      <c r="Y11" s="9">
        <v>214.875</v>
      </c>
      <c r="Z11" s="9">
        <v>232.495</v>
      </c>
    </row>
    <row r="12" spans="1:26" ht="15">
      <c r="A12" t="s">
        <v>46</v>
      </c>
      <c r="B12">
        <v>23</v>
      </c>
      <c r="C12" t="s">
        <v>35</v>
      </c>
      <c r="D12">
        <v>54.8</v>
      </c>
      <c r="E12">
        <v>56</v>
      </c>
      <c r="F12">
        <v>1.0622</v>
      </c>
      <c r="G12">
        <v>92.5</v>
      </c>
      <c r="H12">
        <v>102.5</v>
      </c>
      <c r="I12">
        <v>-107.5</v>
      </c>
      <c r="K12">
        <v>102.5</v>
      </c>
      <c r="L12">
        <v>-55</v>
      </c>
      <c r="M12">
        <v>57.5</v>
      </c>
      <c r="N12">
        <v>-60</v>
      </c>
      <c r="P12">
        <v>57.5</v>
      </c>
      <c r="Q12">
        <v>142.5</v>
      </c>
      <c r="R12">
        <v>155</v>
      </c>
      <c r="S12">
        <v>162.5</v>
      </c>
      <c r="T12">
        <v>-167.5</v>
      </c>
      <c r="U12">
        <v>162.5</v>
      </c>
      <c r="V12">
        <v>322.5</v>
      </c>
      <c r="Y12" s="9">
        <v>342.56</v>
      </c>
      <c r="Z12" s="9">
        <v>0</v>
      </c>
    </row>
    <row r="13" spans="1:26" ht="15">
      <c r="A13" t="s">
        <v>49</v>
      </c>
      <c r="B13">
        <v>25</v>
      </c>
      <c r="C13" t="s">
        <v>35</v>
      </c>
      <c r="D13">
        <v>65.7</v>
      </c>
      <c r="E13">
        <v>67.5</v>
      </c>
      <c r="F13">
        <v>0.91885</v>
      </c>
      <c r="G13">
        <v>127.5</v>
      </c>
      <c r="H13">
        <v>132.5</v>
      </c>
      <c r="I13">
        <v>-137.5</v>
      </c>
      <c r="K13">
        <v>132.5</v>
      </c>
      <c r="L13">
        <v>77.5</v>
      </c>
      <c r="M13">
        <v>82.5</v>
      </c>
      <c r="N13">
        <v>87.5</v>
      </c>
      <c r="P13">
        <v>87.5</v>
      </c>
      <c r="Q13">
        <v>150</v>
      </c>
      <c r="R13">
        <v>157.5</v>
      </c>
      <c r="S13">
        <v>165</v>
      </c>
      <c r="T13">
        <v>-170</v>
      </c>
      <c r="U13">
        <v>165</v>
      </c>
      <c r="V13">
        <v>385</v>
      </c>
      <c r="Y13" s="9">
        <v>353.757</v>
      </c>
      <c r="Z13" s="9">
        <v>0</v>
      </c>
    </row>
    <row r="14" spans="1:26" ht="15">
      <c r="A14" t="s">
        <v>39</v>
      </c>
      <c r="B14">
        <v>25</v>
      </c>
      <c r="C14" t="s">
        <v>35</v>
      </c>
      <c r="D14">
        <v>64.8</v>
      </c>
      <c r="E14">
        <v>67.5</v>
      </c>
      <c r="F14">
        <v>0.9289</v>
      </c>
      <c r="G14">
        <v>92.5</v>
      </c>
      <c r="H14">
        <v>97.5</v>
      </c>
      <c r="I14">
        <v>105</v>
      </c>
      <c r="K14">
        <v>105</v>
      </c>
      <c r="L14">
        <v>42.5</v>
      </c>
      <c r="M14">
        <v>45</v>
      </c>
      <c r="N14">
        <v>-47.5</v>
      </c>
      <c r="P14">
        <v>45</v>
      </c>
      <c r="Q14">
        <v>107.5</v>
      </c>
      <c r="R14">
        <v>117.5</v>
      </c>
      <c r="S14">
        <v>127.5</v>
      </c>
      <c r="U14">
        <v>127.5</v>
      </c>
      <c r="V14">
        <v>277.5</v>
      </c>
      <c r="Y14" s="9">
        <v>257.77</v>
      </c>
      <c r="Z14" s="9">
        <v>0</v>
      </c>
    </row>
    <row r="15" spans="1:26" ht="15">
      <c r="A15" t="s">
        <v>34</v>
      </c>
      <c r="B15">
        <v>24</v>
      </c>
      <c r="C15" t="s">
        <v>35</v>
      </c>
      <c r="D15">
        <v>84.1</v>
      </c>
      <c r="E15">
        <v>90</v>
      </c>
      <c r="F15">
        <v>0.7774</v>
      </c>
      <c r="G15">
        <v>75</v>
      </c>
      <c r="H15">
        <v>85</v>
      </c>
      <c r="I15">
        <v>92.5</v>
      </c>
      <c r="K15">
        <v>92.5</v>
      </c>
      <c r="L15">
        <v>42.5</v>
      </c>
      <c r="M15">
        <v>47.5</v>
      </c>
      <c r="N15">
        <v>-52.5</v>
      </c>
      <c r="P15">
        <v>47.5</v>
      </c>
      <c r="Q15">
        <v>95</v>
      </c>
      <c r="R15">
        <v>110</v>
      </c>
      <c r="S15">
        <v>125</v>
      </c>
      <c r="U15">
        <v>125</v>
      </c>
      <c r="V15">
        <v>265</v>
      </c>
      <c r="Y15" s="9">
        <v>206.011</v>
      </c>
      <c r="Z15" s="9">
        <v>0</v>
      </c>
    </row>
    <row r="16" spans="1:26" ht="15">
      <c r="A16" t="s">
        <v>44</v>
      </c>
      <c r="B16">
        <v>24</v>
      </c>
      <c r="C16" t="s">
        <v>35</v>
      </c>
      <c r="D16">
        <v>116</v>
      </c>
      <c r="E16" t="s">
        <v>141</v>
      </c>
      <c r="F16">
        <v>0.683</v>
      </c>
      <c r="G16">
        <v>92.5</v>
      </c>
      <c r="H16">
        <v>-102.5</v>
      </c>
      <c r="I16">
        <v>-102.5</v>
      </c>
      <c r="K16">
        <v>92.5</v>
      </c>
      <c r="L16">
        <v>62.5</v>
      </c>
      <c r="M16">
        <v>70</v>
      </c>
      <c r="N16">
        <v>-77.5</v>
      </c>
      <c r="P16">
        <v>70</v>
      </c>
      <c r="Q16">
        <v>122.5</v>
      </c>
      <c r="R16">
        <v>130</v>
      </c>
      <c r="S16">
        <v>140</v>
      </c>
      <c r="U16">
        <v>140</v>
      </c>
      <c r="V16">
        <v>302.5</v>
      </c>
      <c r="Y16" s="9">
        <v>206.608</v>
      </c>
      <c r="Z16" s="9">
        <v>0</v>
      </c>
    </row>
    <row r="17" spans="1:26" ht="15">
      <c r="A17" t="s">
        <v>27</v>
      </c>
      <c r="B17">
        <v>33</v>
      </c>
      <c r="C17" t="s">
        <v>28</v>
      </c>
      <c r="D17">
        <v>74.3</v>
      </c>
      <c r="E17">
        <v>75</v>
      </c>
      <c r="F17">
        <v>0.8414</v>
      </c>
      <c r="G17">
        <v>105</v>
      </c>
      <c r="H17">
        <v>110</v>
      </c>
      <c r="I17">
        <v>-115</v>
      </c>
      <c r="K17">
        <v>110</v>
      </c>
      <c r="L17">
        <v>-75</v>
      </c>
      <c r="M17">
        <v>-75</v>
      </c>
      <c r="N17">
        <v>-77.5</v>
      </c>
      <c r="P17">
        <v>0</v>
      </c>
      <c r="Q17">
        <v>135</v>
      </c>
      <c r="R17">
        <v>137.5</v>
      </c>
      <c r="S17">
        <v>142.5</v>
      </c>
      <c r="U17">
        <v>142.5</v>
      </c>
      <c r="V17">
        <v>0</v>
      </c>
      <c r="Y17" s="9">
        <v>0</v>
      </c>
      <c r="Z17" s="9">
        <v>0</v>
      </c>
    </row>
    <row r="18" spans="1:26" ht="15">
      <c r="A18" t="s">
        <v>40</v>
      </c>
      <c r="B18">
        <v>17</v>
      </c>
      <c r="C18" t="s">
        <v>41</v>
      </c>
      <c r="D18">
        <v>55.5</v>
      </c>
      <c r="E18">
        <v>56</v>
      </c>
      <c r="F18">
        <v>1.0514</v>
      </c>
      <c r="G18">
        <v>90</v>
      </c>
      <c r="H18">
        <v>97.5</v>
      </c>
      <c r="I18">
        <v>102.5</v>
      </c>
      <c r="K18">
        <v>102.5</v>
      </c>
      <c r="L18">
        <v>45</v>
      </c>
      <c r="M18">
        <v>-50</v>
      </c>
      <c r="N18">
        <v>50</v>
      </c>
      <c r="P18">
        <v>50</v>
      </c>
      <c r="Q18">
        <v>127.5</v>
      </c>
      <c r="R18">
        <v>-137.5</v>
      </c>
      <c r="S18">
        <v>-137.5</v>
      </c>
      <c r="U18">
        <v>127.5</v>
      </c>
      <c r="V18">
        <v>280</v>
      </c>
      <c r="Y18" s="9">
        <v>294.392</v>
      </c>
      <c r="Z18" s="9">
        <v>317.943</v>
      </c>
    </row>
    <row r="19" spans="1:26" ht="15">
      <c r="A19" t="s">
        <v>56</v>
      </c>
      <c r="B19">
        <v>20</v>
      </c>
      <c r="C19" t="s">
        <v>57</v>
      </c>
      <c r="D19">
        <v>104.9</v>
      </c>
      <c r="E19">
        <v>110</v>
      </c>
      <c r="F19">
        <v>0.57175</v>
      </c>
      <c r="G19">
        <v>180</v>
      </c>
      <c r="H19">
        <v>-195</v>
      </c>
      <c r="I19">
        <v>-195</v>
      </c>
      <c r="K19">
        <v>180</v>
      </c>
      <c r="L19">
        <v>-90</v>
      </c>
      <c r="M19">
        <v>90</v>
      </c>
      <c r="N19">
        <v>-95</v>
      </c>
      <c r="P19">
        <v>90</v>
      </c>
      <c r="Q19">
        <v>170</v>
      </c>
      <c r="R19">
        <v>-182.5</v>
      </c>
      <c r="S19">
        <v>0</v>
      </c>
      <c r="U19">
        <v>170</v>
      </c>
      <c r="V19">
        <v>440</v>
      </c>
      <c r="Y19" s="9">
        <v>251.57</v>
      </c>
      <c r="Z19" s="9">
        <v>259.117</v>
      </c>
    </row>
    <row r="20" spans="1:26" ht="15">
      <c r="A20" t="s">
        <v>58</v>
      </c>
      <c r="B20">
        <v>50</v>
      </c>
      <c r="C20" t="s">
        <v>59</v>
      </c>
      <c r="D20">
        <v>87.6</v>
      </c>
      <c r="E20">
        <v>90</v>
      </c>
      <c r="F20">
        <v>0.62135</v>
      </c>
      <c r="G20">
        <v>125</v>
      </c>
      <c r="H20">
        <v>130</v>
      </c>
      <c r="I20">
        <v>135</v>
      </c>
      <c r="K20">
        <v>135</v>
      </c>
      <c r="L20">
        <v>120</v>
      </c>
      <c r="M20">
        <v>130</v>
      </c>
      <c r="N20">
        <v>-140</v>
      </c>
      <c r="P20">
        <v>130</v>
      </c>
      <c r="Q20">
        <v>142.5</v>
      </c>
      <c r="R20">
        <v>165</v>
      </c>
      <c r="S20">
        <v>182.5</v>
      </c>
      <c r="U20">
        <v>182.5</v>
      </c>
      <c r="V20">
        <v>447.5</v>
      </c>
      <c r="Y20" s="9">
        <v>278.054</v>
      </c>
      <c r="Z20" s="9">
        <v>314.201</v>
      </c>
    </row>
    <row r="21" spans="1:26" ht="15">
      <c r="A21" t="s">
        <v>74</v>
      </c>
      <c r="B21">
        <v>53</v>
      </c>
      <c r="C21" t="s">
        <v>59</v>
      </c>
      <c r="D21">
        <v>118.1</v>
      </c>
      <c r="E21">
        <v>125</v>
      </c>
      <c r="F21">
        <v>0.5529</v>
      </c>
      <c r="G21">
        <v>165</v>
      </c>
      <c r="H21">
        <v>175</v>
      </c>
      <c r="I21">
        <v>185</v>
      </c>
      <c r="K21">
        <v>185</v>
      </c>
      <c r="L21">
        <v>150</v>
      </c>
      <c r="M21">
        <v>160</v>
      </c>
      <c r="N21">
        <v>165</v>
      </c>
      <c r="O21">
        <v>-171.5</v>
      </c>
      <c r="P21">
        <v>165</v>
      </c>
      <c r="Q21">
        <v>200</v>
      </c>
      <c r="R21">
        <v>215</v>
      </c>
      <c r="S21">
        <v>230</v>
      </c>
      <c r="U21">
        <v>230</v>
      </c>
      <c r="V21">
        <v>580</v>
      </c>
      <c r="Y21" s="9">
        <v>320.682</v>
      </c>
      <c r="Z21" s="9">
        <v>379.687</v>
      </c>
    </row>
    <row r="22" spans="1:26" ht="15">
      <c r="A22" t="s">
        <v>55</v>
      </c>
      <c r="B22">
        <v>24</v>
      </c>
      <c r="C22" t="s">
        <v>26</v>
      </c>
      <c r="D22">
        <v>59.6</v>
      </c>
      <c r="E22">
        <v>60</v>
      </c>
      <c r="F22">
        <v>0.8383</v>
      </c>
      <c r="G22">
        <v>135</v>
      </c>
      <c r="H22">
        <v>-142.5</v>
      </c>
      <c r="I22">
        <v>147.5</v>
      </c>
      <c r="K22">
        <v>147.5</v>
      </c>
      <c r="L22">
        <v>85</v>
      </c>
      <c r="M22">
        <v>91</v>
      </c>
      <c r="N22">
        <v>95</v>
      </c>
      <c r="O22">
        <v>-97.5</v>
      </c>
      <c r="P22">
        <v>95</v>
      </c>
      <c r="Q22">
        <v>162.5</v>
      </c>
      <c r="R22">
        <v>170</v>
      </c>
      <c r="S22">
        <v>175</v>
      </c>
      <c r="T22">
        <v>182.5</v>
      </c>
      <c r="U22">
        <v>175</v>
      </c>
      <c r="V22">
        <v>417.5</v>
      </c>
      <c r="Y22" s="9">
        <v>349.99</v>
      </c>
      <c r="Z22" s="9">
        <v>0</v>
      </c>
    </row>
    <row r="23" spans="1:26" ht="15">
      <c r="A23" t="s">
        <v>68</v>
      </c>
      <c r="B23">
        <v>23</v>
      </c>
      <c r="C23" t="s">
        <v>26</v>
      </c>
      <c r="D23">
        <v>72.6</v>
      </c>
      <c r="E23">
        <v>75</v>
      </c>
      <c r="F23">
        <v>0.70565</v>
      </c>
      <c r="G23">
        <v>175</v>
      </c>
      <c r="H23">
        <v>182.5</v>
      </c>
      <c r="I23">
        <v>-187.5</v>
      </c>
      <c r="K23">
        <v>182.5</v>
      </c>
      <c r="L23">
        <v>110</v>
      </c>
      <c r="M23">
        <v>115</v>
      </c>
      <c r="N23">
        <v>117.5</v>
      </c>
      <c r="O23">
        <v>120</v>
      </c>
      <c r="P23">
        <v>117.5</v>
      </c>
      <c r="Q23">
        <v>217.5</v>
      </c>
      <c r="R23">
        <v>-227.5</v>
      </c>
      <c r="S23">
        <v>-227.5</v>
      </c>
      <c r="U23">
        <v>217.5</v>
      </c>
      <c r="V23">
        <v>517.5</v>
      </c>
      <c r="Y23" s="9">
        <v>365.174</v>
      </c>
      <c r="Z23" s="9">
        <v>0</v>
      </c>
    </row>
    <row r="24" spans="1:26" ht="15">
      <c r="A24" t="s">
        <v>25</v>
      </c>
      <c r="B24">
        <v>24</v>
      </c>
      <c r="C24" t="s">
        <v>26</v>
      </c>
      <c r="D24">
        <v>79.4</v>
      </c>
      <c r="E24">
        <v>82.5</v>
      </c>
      <c r="F24">
        <v>0.6612</v>
      </c>
      <c r="G24">
        <v>202.5</v>
      </c>
      <c r="H24">
        <v>-215</v>
      </c>
      <c r="I24">
        <v>215</v>
      </c>
      <c r="J24">
        <v>-227.5</v>
      </c>
      <c r="K24">
        <v>215</v>
      </c>
      <c r="L24">
        <v>135</v>
      </c>
      <c r="M24">
        <v>142.5</v>
      </c>
      <c r="N24">
        <v>-147.5</v>
      </c>
      <c r="P24">
        <v>142.5</v>
      </c>
      <c r="Q24">
        <v>240</v>
      </c>
      <c r="R24">
        <v>252.5</v>
      </c>
      <c r="S24">
        <v>260</v>
      </c>
      <c r="T24">
        <v>265</v>
      </c>
      <c r="U24">
        <v>260</v>
      </c>
      <c r="V24">
        <v>617.5</v>
      </c>
      <c r="Y24" s="9">
        <v>408.291</v>
      </c>
      <c r="Z24" s="9">
        <v>0</v>
      </c>
    </row>
    <row r="25" spans="1:26" ht="15">
      <c r="A25" t="s">
        <v>60</v>
      </c>
      <c r="B25">
        <v>25</v>
      </c>
      <c r="C25" t="s">
        <v>26</v>
      </c>
      <c r="D25">
        <v>78.9</v>
      </c>
      <c r="E25">
        <v>82.5</v>
      </c>
      <c r="F25">
        <v>0.6671</v>
      </c>
      <c r="G25">
        <v>160</v>
      </c>
      <c r="H25">
        <v>-175</v>
      </c>
      <c r="I25">
        <v>175</v>
      </c>
      <c r="K25">
        <v>175</v>
      </c>
      <c r="L25">
        <v>80</v>
      </c>
      <c r="M25">
        <v>92.5</v>
      </c>
      <c r="N25">
        <v>-102.5</v>
      </c>
      <c r="P25">
        <v>92.5</v>
      </c>
      <c r="Q25">
        <v>165</v>
      </c>
      <c r="R25">
        <v>180</v>
      </c>
      <c r="S25">
        <v>192.5</v>
      </c>
      <c r="U25">
        <v>192.5</v>
      </c>
      <c r="V25">
        <v>460</v>
      </c>
      <c r="Y25" s="9">
        <v>306.866</v>
      </c>
      <c r="Z25" s="9">
        <v>0</v>
      </c>
    </row>
    <row r="26" spans="1:26" ht="15">
      <c r="A26" t="s">
        <v>76</v>
      </c>
      <c r="B26">
        <v>32</v>
      </c>
      <c r="C26" t="s">
        <v>26</v>
      </c>
      <c r="D26">
        <v>87.3</v>
      </c>
      <c r="E26">
        <v>90</v>
      </c>
      <c r="F26">
        <v>0.6226</v>
      </c>
      <c r="G26">
        <v>215</v>
      </c>
      <c r="H26">
        <v>225</v>
      </c>
      <c r="I26">
        <v>-230</v>
      </c>
      <c r="K26">
        <v>225</v>
      </c>
      <c r="L26">
        <v>-130</v>
      </c>
      <c r="M26">
        <v>130</v>
      </c>
      <c r="N26">
        <v>-137.5</v>
      </c>
      <c r="P26">
        <v>130</v>
      </c>
      <c r="Q26">
        <v>220</v>
      </c>
      <c r="R26">
        <v>240</v>
      </c>
      <c r="S26">
        <v>250</v>
      </c>
      <c r="T26">
        <v>-272.5</v>
      </c>
      <c r="U26">
        <v>250</v>
      </c>
      <c r="V26">
        <v>605</v>
      </c>
      <c r="Y26" s="9">
        <v>376.673</v>
      </c>
      <c r="Z26" s="9">
        <v>0</v>
      </c>
    </row>
    <row r="27" spans="1:26" ht="15">
      <c r="A27" t="s">
        <v>73</v>
      </c>
      <c r="B27">
        <v>26</v>
      </c>
      <c r="C27" t="s">
        <v>26</v>
      </c>
      <c r="D27">
        <v>89.5</v>
      </c>
      <c r="E27">
        <v>90</v>
      </c>
      <c r="F27">
        <v>0.61375</v>
      </c>
      <c r="G27">
        <v>205</v>
      </c>
      <c r="H27">
        <v>-220</v>
      </c>
      <c r="I27">
        <v>-220</v>
      </c>
      <c r="K27">
        <v>205</v>
      </c>
      <c r="L27">
        <v>122.5</v>
      </c>
      <c r="M27">
        <v>135</v>
      </c>
      <c r="P27">
        <v>135</v>
      </c>
      <c r="Q27">
        <v>225</v>
      </c>
      <c r="R27">
        <v>-242.5</v>
      </c>
      <c r="U27">
        <v>225</v>
      </c>
      <c r="V27">
        <v>565</v>
      </c>
      <c r="Y27" s="9">
        <v>346.769</v>
      </c>
      <c r="Z27" s="9">
        <v>0</v>
      </c>
    </row>
    <row r="28" spans="1:26" ht="15">
      <c r="A28" t="s">
        <v>79</v>
      </c>
      <c r="B28">
        <v>31</v>
      </c>
      <c r="C28" t="s">
        <v>26</v>
      </c>
      <c r="D28">
        <v>98.9</v>
      </c>
      <c r="E28">
        <v>100</v>
      </c>
      <c r="F28">
        <v>0.58535</v>
      </c>
      <c r="G28">
        <v>180</v>
      </c>
      <c r="H28">
        <v>192.5</v>
      </c>
      <c r="I28">
        <v>205</v>
      </c>
      <c r="K28">
        <v>205</v>
      </c>
      <c r="L28">
        <v>152.5</v>
      </c>
      <c r="M28">
        <v>160</v>
      </c>
      <c r="N28">
        <v>-165</v>
      </c>
      <c r="P28">
        <v>160</v>
      </c>
      <c r="Q28">
        <v>255</v>
      </c>
      <c r="R28">
        <v>272.5</v>
      </c>
      <c r="S28">
        <v>285</v>
      </c>
      <c r="U28">
        <v>285</v>
      </c>
      <c r="V28">
        <v>650</v>
      </c>
      <c r="Y28" s="9">
        <v>380.478</v>
      </c>
      <c r="Z28" s="9">
        <v>0</v>
      </c>
    </row>
    <row r="29" spans="1:26" ht="15">
      <c r="A29" t="s">
        <v>81</v>
      </c>
      <c r="B29">
        <v>27</v>
      </c>
      <c r="C29" t="s">
        <v>26</v>
      </c>
      <c r="D29">
        <v>105.7</v>
      </c>
      <c r="E29">
        <v>110</v>
      </c>
      <c r="F29">
        <v>0.5694</v>
      </c>
      <c r="G29">
        <v>212.5</v>
      </c>
      <c r="H29">
        <v>227.5</v>
      </c>
      <c r="I29">
        <v>-232.5</v>
      </c>
      <c r="K29">
        <v>227.5</v>
      </c>
      <c r="L29">
        <v>160</v>
      </c>
      <c r="M29">
        <v>170</v>
      </c>
      <c r="N29">
        <v>-177.5</v>
      </c>
      <c r="P29">
        <v>170</v>
      </c>
      <c r="Q29">
        <v>265</v>
      </c>
      <c r="R29">
        <v>285</v>
      </c>
      <c r="S29">
        <v>292.5</v>
      </c>
      <c r="T29">
        <v>300</v>
      </c>
      <c r="U29">
        <v>292.5</v>
      </c>
      <c r="V29">
        <v>690</v>
      </c>
      <c r="Y29" s="9">
        <v>392.886</v>
      </c>
      <c r="Z29" s="9">
        <v>0</v>
      </c>
    </row>
    <row r="30" spans="1:26" ht="15">
      <c r="A30" t="s">
        <v>64</v>
      </c>
      <c r="B30">
        <v>21</v>
      </c>
      <c r="C30" t="s">
        <v>62</v>
      </c>
      <c r="D30">
        <v>74.3</v>
      </c>
      <c r="E30">
        <v>75</v>
      </c>
      <c r="F30">
        <v>0.69335</v>
      </c>
      <c r="G30">
        <v>152.5</v>
      </c>
      <c r="H30">
        <v>160</v>
      </c>
      <c r="I30">
        <v>-165</v>
      </c>
      <c r="K30">
        <v>160</v>
      </c>
      <c r="L30">
        <v>105</v>
      </c>
      <c r="M30">
        <v>112.5</v>
      </c>
      <c r="N30">
        <v>-115</v>
      </c>
      <c r="P30">
        <v>112.5</v>
      </c>
      <c r="Q30">
        <v>217.5</v>
      </c>
      <c r="R30">
        <v>228</v>
      </c>
      <c r="S30">
        <v>-232.5</v>
      </c>
      <c r="U30">
        <v>228</v>
      </c>
      <c r="V30">
        <v>500.5</v>
      </c>
      <c r="Y30" s="9">
        <v>347.022</v>
      </c>
      <c r="Z30" s="9">
        <v>353.962</v>
      </c>
    </row>
    <row r="31" spans="1:26" ht="15">
      <c r="A31" t="s">
        <v>61</v>
      </c>
      <c r="B31">
        <v>23</v>
      </c>
      <c r="C31" t="s">
        <v>62</v>
      </c>
      <c r="D31">
        <v>73.4</v>
      </c>
      <c r="E31">
        <v>75</v>
      </c>
      <c r="F31">
        <v>0.69975</v>
      </c>
      <c r="G31">
        <v>145</v>
      </c>
      <c r="H31">
        <v>157.5</v>
      </c>
      <c r="I31">
        <v>170</v>
      </c>
      <c r="K31">
        <v>170</v>
      </c>
      <c r="L31">
        <v>95</v>
      </c>
      <c r="M31">
        <v>102.5</v>
      </c>
      <c r="N31">
        <v>112.5</v>
      </c>
      <c r="P31">
        <v>112.5</v>
      </c>
      <c r="Q31">
        <v>145</v>
      </c>
      <c r="R31">
        <v>167.5</v>
      </c>
      <c r="S31">
        <v>182.5</v>
      </c>
      <c r="U31">
        <v>182.5</v>
      </c>
      <c r="V31">
        <v>465</v>
      </c>
      <c r="Y31" s="9">
        <v>325.384</v>
      </c>
      <c r="Z31" s="9">
        <v>0</v>
      </c>
    </row>
    <row r="32" spans="1:26" ht="15">
      <c r="A32" t="s">
        <v>65</v>
      </c>
      <c r="B32">
        <v>20</v>
      </c>
      <c r="C32" t="s">
        <v>62</v>
      </c>
      <c r="D32">
        <v>78.5</v>
      </c>
      <c r="E32">
        <v>82.5</v>
      </c>
      <c r="F32">
        <v>0.6664</v>
      </c>
      <c r="G32">
        <v>147.5</v>
      </c>
      <c r="H32">
        <v>157.5</v>
      </c>
      <c r="I32">
        <v>170</v>
      </c>
      <c r="K32">
        <v>170</v>
      </c>
      <c r="L32">
        <v>102.5</v>
      </c>
      <c r="M32">
        <v>112.5</v>
      </c>
      <c r="N32">
        <v>-120</v>
      </c>
      <c r="P32">
        <v>112.5</v>
      </c>
      <c r="Q32">
        <v>192.5</v>
      </c>
      <c r="R32">
        <v>212.5</v>
      </c>
      <c r="S32">
        <v>227.5</v>
      </c>
      <c r="T32">
        <v>-237.5</v>
      </c>
      <c r="U32">
        <v>227.5</v>
      </c>
      <c r="V32">
        <v>510</v>
      </c>
      <c r="Y32" s="9">
        <v>339.864</v>
      </c>
      <c r="Z32" s="9">
        <v>350.06</v>
      </c>
    </row>
    <row r="33" spans="1:26" ht="15">
      <c r="A33" t="s">
        <v>80</v>
      </c>
      <c r="B33">
        <v>20</v>
      </c>
      <c r="C33" t="s">
        <v>62</v>
      </c>
      <c r="D33">
        <v>96.1</v>
      </c>
      <c r="E33">
        <v>100</v>
      </c>
      <c r="F33">
        <v>0.59165</v>
      </c>
      <c r="G33">
        <v>215</v>
      </c>
      <c r="H33">
        <v>235</v>
      </c>
      <c r="I33">
        <v>-245</v>
      </c>
      <c r="K33">
        <v>235</v>
      </c>
      <c r="L33">
        <v>125</v>
      </c>
      <c r="M33">
        <v>140</v>
      </c>
      <c r="N33">
        <v>145</v>
      </c>
      <c r="O33">
        <v>147.5</v>
      </c>
      <c r="P33">
        <v>145</v>
      </c>
      <c r="Q33">
        <v>245</v>
      </c>
      <c r="R33">
        <v>265</v>
      </c>
      <c r="S33">
        <v>272.5</v>
      </c>
      <c r="T33">
        <v>277.5</v>
      </c>
      <c r="U33">
        <v>272.5</v>
      </c>
      <c r="V33">
        <v>652.5</v>
      </c>
      <c r="Y33" s="9">
        <v>386.052</v>
      </c>
      <c r="Z33" s="9">
        <v>397.633</v>
      </c>
    </row>
    <row r="34" spans="1:26" ht="15">
      <c r="A34" t="s">
        <v>78</v>
      </c>
      <c r="B34">
        <v>20</v>
      </c>
      <c r="C34" t="s">
        <v>62</v>
      </c>
      <c r="D34">
        <v>96.9</v>
      </c>
      <c r="E34">
        <v>100</v>
      </c>
      <c r="F34">
        <v>0.59085</v>
      </c>
      <c r="G34">
        <v>197.5</v>
      </c>
      <c r="H34">
        <v>212.5</v>
      </c>
      <c r="I34">
        <v>222.5</v>
      </c>
      <c r="K34">
        <v>222.5</v>
      </c>
      <c r="L34">
        <v>130</v>
      </c>
      <c r="M34">
        <v>140</v>
      </c>
      <c r="N34">
        <v>-150</v>
      </c>
      <c r="P34">
        <v>140</v>
      </c>
      <c r="Q34">
        <v>247.5</v>
      </c>
      <c r="R34">
        <v>265</v>
      </c>
      <c r="S34">
        <v>275</v>
      </c>
      <c r="T34">
        <v>280</v>
      </c>
      <c r="U34">
        <v>275</v>
      </c>
      <c r="V34">
        <v>637.5</v>
      </c>
      <c r="Y34" s="9">
        <v>376.667</v>
      </c>
      <c r="Z34" s="9">
        <v>387.967</v>
      </c>
    </row>
    <row r="35" spans="1:26" ht="15">
      <c r="A35" t="s">
        <v>66</v>
      </c>
      <c r="B35">
        <v>28</v>
      </c>
      <c r="C35" t="s">
        <v>54</v>
      </c>
      <c r="D35">
        <v>73.9</v>
      </c>
      <c r="E35">
        <v>75</v>
      </c>
      <c r="F35">
        <v>0.69985</v>
      </c>
      <c r="G35">
        <v>147.5</v>
      </c>
      <c r="H35">
        <v>162.5</v>
      </c>
      <c r="I35">
        <v>175</v>
      </c>
      <c r="K35">
        <v>175</v>
      </c>
      <c r="L35">
        <v>102.5</v>
      </c>
      <c r="M35">
        <v>115</v>
      </c>
      <c r="N35">
        <v>122.5</v>
      </c>
      <c r="P35">
        <v>122.5</v>
      </c>
      <c r="Q35">
        <v>185</v>
      </c>
      <c r="R35">
        <v>202.5</v>
      </c>
      <c r="S35">
        <v>215</v>
      </c>
      <c r="U35">
        <v>215</v>
      </c>
      <c r="V35">
        <v>512.5</v>
      </c>
      <c r="Y35" s="9">
        <v>358.673</v>
      </c>
      <c r="Z35" s="9">
        <v>0</v>
      </c>
    </row>
    <row r="36" spans="1:26" ht="15">
      <c r="A36" t="s">
        <v>72</v>
      </c>
      <c r="B36">
        <v>26</v>
      </c>
      <c r="C36" t="s">
        <v>54</v>
      </c>
      <c r="D36">
        <v>81.8</v>
      </c>
      <c r="E36">
        <v>82.5</v>
      </c>
      <c r="F36">
        <v>0.6482</v>
      </c>
      <c r="G36">
        <v>175</v>
      </c>
      <c r="H36">
        <v>182.5</v>
      </c>
      <c r="I36">
        <v>187.5</v>
      </c>
      <c r="K36">
        <v>187.5</v>
      </c>
      <c r="L36">
        <v>125</v>
      </c>
      <c r="M36">
        <v>137.5</v>
      </c>
      <c r="N36">
        <v>-140</v>
      </c>
      <c r="P36">
        <v>137.5</v>
      </c>
      <c r="Q36">
        <v>202.5</v>
      </c>
      <c r="R36">
        <v>220</v>
      </c>
      <c r="S36">
        <v>227.5</v>
      </c>
      <c r="U36">
        <v>227.5</v>
      </c>
      <c r="V36">
        <v>552.5</v>
      </c>
      <c r="Y36" s="9">
        <v>358.131</v>
      </c>
      <c r="Z36" s="9">
        <v>0</v>
      </c>
    </row>
    <row r="37" spans="1:26" ht="15">
      <c r="A37" t="s">
        <v>63</v>
      </c>
      <c r="B37">
        <v>25</v>
      </c>
      <c r="C37" t="s">
        <v>54</v>
      </c>
      <c r="D37">
        <v>81.9</v>
      </c>
      <c r="E37">
        <v>82.5</v>
      </c>
      <c r="F37">
        <v>0.6504</v>
      </c>
      <c r="G37">
        <v>155</v>
      </c>
      <c r="H37">
        <v>160</v>
      </c>
      <c r="I37">
        <v>-170</v>
      </c>
      <c r="K37">
        <v>160</v>
      </c>
      <c r="L37">
        <v>110</v>
      </c>
      <c r="M37">
        <v>-112.5</v>
      </c>
      <c r="N37">
        <v>112.5</v>
      </c>
      <c r="P37">
        <v>112.5</v>
      </c>
      <c r="Q37">
        <v>200</v>
      </c>
      <c r="R37">
        <v>202.5</v>
      </c>
      <c r="S37">
        <v>210</v>
      </c>
      <c r="U37">
        <v>210</v>
      </c>
      <c r="V37">
        <v>482.5</v>
      </c>
      <c r="Y37" s="9">
        <v>313.818</v>
      </c>
      <c r="Z37" s="9">
        <v>0</v>
      </c>
    </row>
    <row r="38" spans="1:26" ht="15">
      <c r="A38" t="s">
        <v>67</v>
      </c>
      <c r="B38">
        <v>25</v>
      </c>
      <c r="C38" t="s">
        <v>54</v>
      </c>
      <c r="D38">
        <v>89</v>
      </c>
      <c r="E38">
        <v>90</v>
      </c>
      <c r="F38">
        <v>0.6157</v>
      </c>
      <c r="G38">
        <v>160</v>
      </c>
      <c r="H38">
        <v>167.5</v>
      </c>
      <c r="I38">
        <v>175</v>
      </c>
      <c r="K38">
        <v>175</v>
      </c>
      <c r="L38">
        <v>125</v>
      </c>
      <c r="M38">
        <v>-132.5</v>
      </c>
      <c r="N38">
        <v>132.5</v>
      </c>
      <c r="P38">
        <v>132.5</v>
      </c>
      <c r="Q38">
        <v>165</v>
      </c>
      <c r="R38">
        <v>182.5</v>
      </c>
      <c r="S38">
        <v>197.5</v>
      </c>
      <c r="U38">
        <v>197.5</v>
      </c>
      <c r="V38">
        <v>505</v>
      </c>
      <c r="Y38" s="9">
        <v>310.929</v>
      </c>
      <c r="Z38" s="9">
        <v>0</v>
      </c>
    </row>
    <row r="39" spans="1:26" ht="15">
      <c r="A39" t="s">
        <v>53</v>
      </c>
      <c r="B39">
        <v>35</v>
      </c>
      <c r="C39" t="s">
        <v>54</v>
      </c>
      <c r="D39">
        <v>115.3</v>
      </c>
      <c r="E39">
        <v>125</v>
      </c>
      <c r="F39">
        <v>0.55585</v>
      </c>
      <c r="G39">
        <v>137.5</v>
      </c>
      <c r="H39">
        <v>140</v>
      </c>
      <c r="I39">
        <v>142.5</v>
      </c>
      <c r="K39">
        <v>142.5</v>
      </c>
      <c r="L39">
        <v>85</v>
      </c>
      <c r="M39">
        <v>90</v>
      </c>
      <c r="N39">
        <v>97.5</v>
      </c>
      <c r="P39">
        <v>97.5</v>
      </c>
      <c r="Q39">
        <v>140</v>
      </c>
      <c r="R39">
        <v>147.5</v>
      </c>
      <c r="S39">
        <v>155</v>
      </c>
      <c r="U39">
        <v>155</v>
      </c>
      <c r="V39">
        <v>395</v>
      </c>
      <c r="Y39" s="9">
        <v>219.561</v>
      </c>
      <c r="Z39" s="9">
        <v>0</v>
      </c>
    </row>
    <row r="40" spans="1:26" ht="15">
      <c r="A40" t="s">
        <v>50</v>
      </c>
      <c r="B40">
        <v>34</v>
      </c>
      <c r="C40" t="s">
        <v>51</v>
      </c>
      <c r="D40">
        <v>87.7</v>
      </c>
      <c r="E40">
        <v>90</v>
      </c>
      <c r="F40">
        <v>0.6209</v>
      </c>
      <c r="G40">
        <v>117.5</v>
      </c>
      <c r="H40">
        <v>127.5</v>
      </c>
      <c r="I40">
        <v>-135</v>
      </c>
      <c r="K40">
        <v>127.5</v>
      </c>
      <c r="L40">
        <v>100</v>
      </c>
      <c r="M40">
        <v>-110</v>
      </c>
      <c r="N40">
        <v>-110</v>
      </c>
      <c r="P40">
        <v>100</v>
      </c>
      <c r="Q40">
        <v>135</v>
      </c>
      <c r="R40">
        <v>150</v>
      </c>
      <c r="S40">
        <v>160</v>
      </c>
      <c r="U40">
        <v>160</v>
      </c>
      <c r="V40">
        <v>387.5</v>
      </c>
      <c r="Y40" s="9">
        <v>240.599</v>
      </c>
      <c r="Z40" s="9">
        <v>0</v>
      </c>
    </row>
    <row r="41" spans="1:26" ht="15">
      <c r="A41" t="s">
        <v>71</v>
      </c>
      <c r="B41">
        <v>34</v>
      </c>
      <c r="C41" t="s">
        <v>51</v>
      </c>
      <c r="D41">
        <v>96.9</v>
      </c>
      <c r="E41">
        <v>100</v>
      </c>
      <c r="F41">
        <v>0.59085</v>
      </c>
      <c r="G41">
        <v>172.5</v>
      </c>
      <c r="H41">
        <v>187.5</v>
      </c>
      <c r="I41">
        <v>197.5</v>
      </c>
      <c r="K41">
        <v>197.5</v>
      </c>
      <c r="L41">
        <v>105</v>
      </c>
      <c r="M41">
        <v>115</v>
      </c>
      <c r="N41">
        <v>125</v>
      </c>
      <c r="P41">
        <v>125</v>
      </c>
      <c r="Q41">
        <v>205</v>
      </c>
      <c r="R41">
        <v>227.5</v>
      </c>
      <c r="S41">
        <v>-240</v>
      </c>
      <c r="U41">
        <v>227.5</v>
      </c>
      <c r="V41">
        <v>550</v>
      </c>
      <c r="Y41" s="9">
        <v>324.968</v>
      </c>
      <c r="Z41" s="9">
        <v>0</v>
      </c>
    </row>
    <row r="42" spans="1:26" ht="15">
      <c r="A42" t="s">
        <v>75</v>
      </c>
      <c r="B42">
        <v>35</v>
      </c>
      <c r="C42" t="s">
        <v>51</v>
      </c>
      <c r="D42">
        <v>107</v>
      </c>
      <c r="E42">
        <v>110</v>
      </c>
      <c r="F42">
        <v>0.5671</v>
      </c>
      <c r="G42">
        <v>180</v>
      </c>
      <c r="H42">
        <v>195</v>
      </c>
      <c r="I42">
        <v>205</v>
      </c>
      <c r="K42">
        <v>205</v>
      </c>
      <c r="L42">
        <v>135</v>
      </c>
      <c r="M42">
        <v>142.5</v>
      </c>
      <c r="N42">
        <v>147.5</v>
      </c>
      <c r="P42">
        <v>147.5</v>
      </c>
      <c r="Q42">
        <v>225</v>
      </c>
      <c r="R42">
        <v>242.5</v>
      </c>
      <c r="S42">
        <v>245</v>
      </c>
      <c r="U42">
        <v>245</v>
      </c>
      <c r="V42">
        <v>597.5</v>
      </c>
      <c r="Y42" s="9">
        <v>338.842</v>
      </c>
      <c r="Z42" s="9">
        <v>0</v>
      </c>
    </row>
    <row r="43" spans="1:26" ht="15">
      <c r="A43" t="s">
        <v>42</v>
      </c>
      <c r="B43">
        <v>14</v>
      </c>
      <c r="C43" t="s">
        <v>43</v>
      </c>
      <c r="D43">
        <v>55.4</v>
      </c>
      <c r="E43">
        <v>56</v>
      </c>
      <c r="F43">
        <v>0.90265</v>
      </c>
      <c r="G43">
        <v>77.5</v>
      </c>
      <c r="H43">
        <v>85</v>
      </c>
      <c r="I43">
        <v>92.5</v>
      </c>
      <c r="K43">
        <v>92.5</v>
      </c>
      <c r="L43">
        <v>57.5</v>
      </c>
      <c r="M43">
        <v>62.5</v>
      </c>
      <c r="N43">
        <v>67.5</v>
      </c>
      <c r="P43">
        <v>67.5</v>
      </c>
      <c r="Q43">
        <v>120</v>
      </c>
      <c r="R43">
        <v>125</v>
      </c>
      <c r="S43">
        <v>-130</v>
      </c>
      <c r="U43">
        <v>125</v>
      </c>
      <c r="V43">
        <v>285</v>
      </c>
      <c r="Y43" s="9">
        <v>257.255</v>
      </c>
      <c r="Z43" s="9">
        <v>316.424</v>
      </c>
    </row>
    <row r="44" spans="1:26" ht="15">
      <c r="A44" t="s">
        <v>69</v>
      </c>
      <c r="B44">
        <v>18</v>
      </c>
      <c r="C44" t="s">
        <v>70</v>
      </c>
      <c r="D44">
        <v>81.7</v>
      </c>
      <c r="E44">
        <v>82.5</v>
      </c>
      <c r="F44">
        <v>0.6487</v>
      </c>
      <c r="G44">
        <v>170</v>
      </c>
      <c r="H44">
        <v>185</v>
      </c>
      <c r="I44">
        <v>190</v>
      </c>
      <c r="J44">
        <v>-195</v>
      </c>
      <c r="K44">
        <v>190</v>
      </c>
      <c r="L44">
        <v>97.5</v>
      </c>
      <c r="M44">
        <v>102.5</v>
      </c>
      <c r="N44">
        <v>107.5</v>
      </c>
      <c r="P44">
        <v>107.5</v>
      </c>
      <c r="Q44">
        <v>215</v>
      </c>
      <c r="R44">
        <v>235</v>
      </c>
      <c r="S44">
        <v>-250</v>
      </c>
      <c r="U44">
        <v>235</v>
      </c>
      <c r="V44">
        <v>532.5</v>
      </c>
      <c r="Y44" s="9">
        <v>345.433</v>
      </c>
      <c r="Z44" s="9">
        <v>366.159</v>
      </c>
    </row>
    <row r="45" spans="1:26" ht="15">
      <c r="A45" t="s">
        <v>77</v>
      </c>
      <c r="B45">
        <v>19</v>
      </c>
      <c r="C45" t="s">
        <v>70</v>
      </c>
      <c r="D45">
        <v>124.6</v>
      </c>
      <c r="E45">
        <v>125</v>
      </c>
      <c r="F45">
        <v>0.5459</v>
      </c>
      <c r="G45">
        <v>-217.5</v>
      </c>
      <c r="H45">
        <v>217.5</v>
      </c>
      <c r="I45">
        <v>-227.5</v>
      </c>
      <c r="K45">
        <v>217.5</v>
      </c>
      <c r="L45">
        <v>162.5</v>
      </c>
      <c r="M45">
        <v>-170</v>
      </c>
      <c r="N45">
        <v>-170</v>
      </c>
      <c r="P45">
        <v>162.5</v>
      </c>
      <c r="Q45">
        <v>217.5</v>
      </c>
      <c r="R45">
        <v>235</v>
      </c>
      <c r="S45">
        <v>250</v>
      </c>
      <c r="T45">
        <v>255</v>
      </c>
      <c r="U45">
        <v>235</v>
      </c>
      <c r="V45">
        <v>615</v>
      </c>
      <c r="Y45" s="9">
        <v>335.729</v>
      </c>
      <c r="Z45" s="9">
        <v>349.158</v>
      </c>
    </row>
    <row r="47" ht="15">
      <c r="A47" s="12" t="s">
        <v>146</v>
      </c>
    </row>
    <row r="48" spans="1:26" ht="15">
      <c r="A48" t="s">
        <v>74</v>
      </c>
      <c r="B48">
        <v>53</v>
      </c>
      <c r="C48" t="s">
        <v>59</v>
      </c>
      <c r="D48">
        <v>118.1</v>
      </c>
      <c r="E48">
        <v>125</v>
      </c>
      <c r="F48">
        <v>0.5529</v>
      </c>
      <c r="G48">
        <v>165</v>
      </c>
      <c r="H48">
        <v>175</v>
      </c>
      <c r="I48">
        <v>185</v>
      </c>
      <c r="L48">
        <v>150</v>
      </c>
      <c r="M48">
        <v>160</v>
      </c>
      <c r="N48">
        <v>165</v>
      </c>
      <c r="P48">
        <v>165</v>
      </c>
      <c r="Q48">
        <v>200</v>
      </c>
      <c r="R48">
        <v>215</v>
      </c>
      <c r="S48">
        <v>230</v>
      </c>
      <c r="X48">
        <v>165</v>
      </c>
      <c r="Y48" s="9">
        <f>X48*F48</f>
        <v>91.2285</v>
      </c>
      <c r="Z48" s="9">
        <v>0</v>
      </c>
    </row>
    <row r="49" spans="1:26" ht="15">
      <c r="A49" t="s">
        <v>128</v>
      </c>
      <c r="B49">
        <v>58</v>
      </c>
      <c r="C49" t="s">
        <v>138</v>
      </c>
      <c r="D49">
        <v>81.8</v>
      </c>
      <c r="E49">
        <v>82.5</v>
      </c>
      <c r="F49">
        <v>0.6482</v>
      </c>
      <c r="L49">
        <v>121</v>
      </c>
      <c r="M49">
        <v>127.5</v>
      </c>
      <c r="N49">
        <v>-132.5</v>
      </c>
      <c r="P49">
        <v>127.5</v>
      </c>
      <c r="X49">
        <v>127.5</v>
      </c>
      <c r="Y49" s="9">
        <v>49.055</v>
      </c>
      <c r="Z49" s="9">
        <v>0</v>
      </c>
    </row>
    <row r="51" ht="15">
      <c r="A51" s="12" t="s">
        <v>147</v>
      </c>
    </row>
    <row r="52" spans="1:26" ht="15">
      <c r="A52" t="s">
        <v>140</v>
      </c>
      <c r="B52">
        <v>25</v>
      </c>
      <c r="C52" t="s">
        <v>54</v>
      </c>
      <c r="D52">
        <v>78.1</v>
      </c>
      <c r="E52">
        <v>82.5</v>
      </c>
      <c r="F52">
        <v>0.66875</v>
      </c>
      <c r="L52">
        <v>62.5</v>
      </c>
      <c r="M52">
        <v>75</v>
      </c>
      <c r="N52">
        <v>82.5</v>
      </c>
      <c r="P52">
        <v>82.5</v>
      </c>
      <c r="Q52">
        <v>110</v>
      </c>
      <c r="R52">
        <v>122.5</v>
      </c>
      <c r="S52">
        <v>132.5</v>
      </c>
      <c r="U52">
        <v>132.5</v>
      </c>
      <c r="W52">
        <v>215</v>
      </c>
      <c r="Y52" s="9">
        <v>149.0595</v>
      </c>
      <c r="Z52" s="9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Angell</dc:creator>
  <cp:keywords/>
  <dc:description/>
  <cp:lastModifiedBy>Bruce Mcintyre</cp:lastModifiedBy>
  <dcterms:created xsi:type="dcterms:W3CDTF">2016-04-20T17:28:31Z</dcterms:created>
  <dcterms:modified xsi:type="dcterms:W3CDTF">2016-04-22T19:23:45Z</dcterms:modified>
  <cp:category/>
  <cp:version/>
  <cp:contentType/>
  <cp:contentStatus/>
</cp:coreProperties>
</file>